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xmlns:mc="http://schemas.openxmlformats.org/markup-compatibility/2006">
    <mc:Choice Requires="x15">
      <x15ac:absPath xmlns:x15ac="http://schemas.microsoft.com/office/spreadsheetml/2010/11/ac" url="C:\Users\Terra 22\Dropbox\Terra Petrophysics Data\22022_GSWA3_2023-2024\22022 GSWA3 Batch 2\_Final\"/>
    </mc:Choice>
  </mc:AlternateContent>
  <xr:revisionPtr revIDLastSave="0" documentId="13_ncr:1_{EB797D42-E86E-4A41-A1E2-EF5CDE54BB0D}" xr6:coauthVersionLast="47" xr6:coauthVersionMax="47" xr10:uidLastSave="{00000000-0000-0000-0000-000000000000}"/>
  <bookViews>
    <workbookView xWindow="-120" yWindow="-120" windowWidth="30960" windowHeight="1680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FMG_J" localSheetId="2">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<sst xmlns="http://schemas.openxmlformats.org/spreadsheetml/2006/main" count="7071" uniqueCount="970">
  <si>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</si>
  <si>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</si>
  <si>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</si>
  <si>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</si>
  <si>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</si>
  <si>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</si>
  <si>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</si>
  <si>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</si>
  <si>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</si>
  <si>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</si>
  <si>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</si>
  <si>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</si>
  <si>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</si>
  <si>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</si>
  <si>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</si>
  <si>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</si>
  <si>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</si>
  <si>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</si>
  <si>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</si>
  <si>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</si>
  <si>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</si>
  <si>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</si>
  <si>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</si>
  <si>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</si>
  <si>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</si>
  <si>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</si>
  <si>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</si>
  <si>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</si>
  <si>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</si>
  <si>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</si>
  <si>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</si>
  <si>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</si>
  <si>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</si>
  <si>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</si>
  <si>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</si>
  <si>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</si>
  <si>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</si>
  <si>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</si>
  <si>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</si>
  <si>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</si>
  <si>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</si>
  <si>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</si>
  <si>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</si>
  <si>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</si>
  <si>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</si>
  <si>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</si>
  <si>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</si>
  <si>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</si>
  <si>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</si>
  <si>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</si>
  <si>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</si>
  <si>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</si>
  <si>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</si>
  <si>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</si>
  <si>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</si>
  <si>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</si>
  <si>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</si>
  <si>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</si>
  <si>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</si>
  <si>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</si>
  <si>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</si>
  <si>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</si>
  <si>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</si>
  <si>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</si>
  <si>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</si>
  <si>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</si>
  <si>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</si>
  <si>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</si>
  <si>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</si>
  <si>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</si>
  <si>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</si>
  <si>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</si>
  <si>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</si>
  <si>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</si>
  <si>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</si>
  <si>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</si>
  <si>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</si>
  <si>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</si>
  <si>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</si>
  <si>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</si>
  <si>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</si>
  <si>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</si>
  <si>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</si>
  <si>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</si>
  <si>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</si>
  <si>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</si>
  <si>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</si>
  <si>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</si>
  <si>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</si>
  <si>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</si>
  <si>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</si>
  <si>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</si>
  <si>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</si>
  <si>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</si>
  <si>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</si>
  <si>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</si>
  <si>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</si>
  <si>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</si>
  <si>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</si>
  <si>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</si>
  <si>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</si>
  <si>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</si>
  <si>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</si>
  <si>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</si>
  <si>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</si>
  <si>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</si>
  <si>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</si>
  <si>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</si>
  <si>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</si>
  <si>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</si>
  <si>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</si>
  <si>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</si>
  <si>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</si>
  <si>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</si>
  <si>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</si>
  <si>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</si>
  <si>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</si>
  <si>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</si>
  <si>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</si>
  <si>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</si>
  <si>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</si>
  <si>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</si>
  <si>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</si>
  <si>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</si>
  <si>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</si>
  <si>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</si>
  <si>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</si>
  <si>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</si>
  <si>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</si>
  <si>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</si>
  <si>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</si>
  <si>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</si>
  <si>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</si>
  <si>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</si>
  <si>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</si>
  <si>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</si>
  <si>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</si>
  <si>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</si>
  <si>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</si>
  <si>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</si>
  <si>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</si>
  <si>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</si>
  <si>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</si>
  <si>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</si>
  <si>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</si>
  <si>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</si>
  <si>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</si>
  <si>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</si>
  <si>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</si>
  <si>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</si>
  <si>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</si>
  <si>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</si>
  <si>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</si>
  <si>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</si>
  <si>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</si>
  <si>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</si>
  <si>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</si>
  <si>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</si>
  <si>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</si>
  <si>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</si>
  <si>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Tectonic Unit</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</si>
  <si>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</si>
  <si>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</si>
  <si>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</si>
  <si>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</si>
  <si>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</si>
  <si>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</si>
  <si>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</si>
  <si>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</si>
  <si>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</si>
  <si>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</si>
  <si>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</si>
  <si>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</si>
  <si>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</si>
  <si>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</si>
  <si>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</si>
  <si>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</si>
  <si>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268803</t>
  </si>
  <si>
    <t>268805</t>
  </si>
  <si>
    <t>268807</t>
  </si>
  <si>
    <t>268808</t>
  </si>
  <si>
    <t>268810</t>
  </si>
  <si>
    <t>268812</t>
  </si>
  <si>
    <t>268813</t>
  </si>
  <si>
    <t>268814</t>
  </si>
  <si>
    <t>268815</t>
  </si>
  <si>
    <t>268816</t>
  </si>
  <si>
    <t>268817</t>
  </si>
  <si>
    <t>268819</t>
  </si>
  <si>
    <t>268823</t>
  </si>
  <si>
    <t>268824</t>
  </si>
  <si>
    <t>268827</t>
  </si>
  <si>
    <t>268828</t>
  </si>
  <si>
    <t>268830</t>
  </si>
  <si>
    <t>268832</t>
  </si>
  <si>
    <t>268836</t>
  </si>
  <si>
    <t>268846</t>
  </si>
  <si>
    <t>268847</t>
  </si>
  <si>
    <t>268851</t>
  </si>
  <si>
    <t>268861</t>
  </si>
  <si>
    <t>268862</t>
  </si>
  <si>
    <t>268863</t>
  </si>
  <si>
    <t>268866</t>
  </si>
  <si>
    <t>GSWA Lancer 1</t>
  </si>
  <si>
    <t>OB002</t>
  </si>
  <si>
    <t>Officer Basin</t>
  </si>
  <si>
    <t>1/4</t>
  </si>
  <si>
    <t>1/2</t>
  </si>
  <si>
    <t>sedimentary siliciclastic</t>
  </si>
  <si>
    <t>siltstone/mudstone</t>
  </si>
  <si>
    <t>sandstone</t>
  </si>
  <si>
    <t>sedimentary carbonate</t>
  </si>
  <si>
    <t>dolostone/dolomite</t>
  </si>
  <si>
    <t>siltstone + sandstone</t>
  </si>
  <si>
    <t>stromatolitic dolostone/dolomite</t>
  </si>
  <si>
    <t>sedimentary</t>
  </si>
  <si>
    <t>sedimentary rock</t>
  </si>
  <si>
    <t>sandstone + siltstone</t>
  </si>
  <si>
    <t>oolitic/peloidal dolostone/dolomite</t>
  </si>
  <si>
    <t>light brown sandstone medium grained well sorted; example of barren rel unaltered sst</t>
  </si>
  <si>
    <t>Sandstone grey to light brown; ferruginous concretions or reduction spots (spotted dog); medium grained</t>
  </si>
  <si>
    <t>light reddish-brown; medium grained well sorted; pourous; subfriable; possibly cross bedded; local pyrite</t>
  </si>
  <si>
    <t>Mudstone red with occasional green reduction spot; locally dolomitic; flat laminited; current ripple laminations; anhydrite in nodules or veins; very fine grained sandstone interbeds</t>
  </si>
  <si>
    <t>Dolostone massive grey; near stroms</t>
  </si>
  <si>
    <t>Sandstone red brown; medium to coarse grained; porous; flat to cross bedded</t>
  </si>
  <si>
    <t>maroon to white; styolitic</t>
  </si>
  <si>
    <t>red brown mudstone minor green layers and reduciton spots; dolomitic in part</t>
  </si>
  <si>
    <t>white to green silt or vfg sandstone; leached or 'palaeoweathered' and near u/c with permian; pyrite visible as veins or interstitually between laminatations and nodules</t>
  </si>
  <si>
    <t>vfg red brown sandstone; some vugs often associated with dark vfg mineral (Mn looking); some bedding textures</t>
  </si>
  <si>
    <t>vfg red brown sandstone; brecciated, clast supported; matrix infill can have anhydrite  vugs or nodules which can have pyrite or other sulfide on rim (replacing anhydrite?)</t>
  </si>
  <si>
    <t>stromatolitic; white grey</t>
  </si>
  <si>
    <t>stromatolitic; red brown</t>
  </si>
  <si>
    <t>stromatolitic; red</t>
  </si>
  <si>
    <t>grey dolostone with mud conglomerate/collapse texture</t>
  </si>
  <si>
    <t>laminated mud conglomerate with black matrix aned grey clasts; some silicification</t>
  </si>
  <si>
    <t>laminated mud conglomerate with grey to tan matrix (WM alt?)</t>
  </si>
  <si>
    <t>laminated mud conglomerate</t>
  </si>
  <si>
    <t>dark grey dolomitic siltstone with longitudinal rounded end light grey mottling; some silicification</t>
  </si>
  <si>
    <t>grey to reddish stromatolitic; veinlets with possible vfg pyrite</t>
  </si>
  <si>
    <t>slightly mottled red siltstone with vugs and anhydrite fill</t>
  </si>
  <si>
    <t>grey silicified laminated siltstone with unk orange mineral infill in vugs or veins</t>
  </si>
  <si>
    <t>laminated dolomitic siltstone</t>
  </si>
  <si>
    <t>red to white oolite with minor silty intervals</t>
  </si>
  <si>
    <t>red brown fg to vfg sandstone with some interbedded siltstone; possible cross bedding or ripple marks</t>
  </si>
  <si>
    <t>grey faintly laminated to massive dolomite; possibly stromatolitic in places; anhydrite nodules with rumming styolites across core</t>
  </si>
  <si>
    <t>massive</t>
  </si>
  <si>
    <t>lightly oxidised</t>
  </si>
  <si>
    <t>none visible</t>
  </si>
  <si>
    <t>laminated</t>
  </si>
  <si>
    <t>crossed to flat bedded; veinlets sub-parallel to bedding / perpindicular to core axis</t>
  </si>
  <si>
    <t>green alteration on some bedding plane (chlorite?)</t>
  </si>
  <si>
    <t>cross bedded to massive; porous</t>
  </si>
  <si>
    <t>none visible though does have disseminated pyrite</t>
  </si>
  <si>
    <t>laminated; anhydrite veins parallel to bedding; perpindicular to core axis</t>
  </si>
  <si>
    <t>oxidised with some reduction spots</t>
  </si>
  <si>
    <t>flat to cross bedded; porous</t>
  </si>
  <si>
    <t>oxidised</t>
  </si>
  <si>
    <t>styolitic perpendicular to core axis</t>
  </si>
  <si>
    <t>laminated to rip up clasts to nodules</t>
  </si>
  <si>
    <t xml:space="preserve">leached </t>
  </si>
  <si>
    <t>pyrite</t>
  </si>
  <si>
    <t>bedding textures perpendicular to core axis</t>
  </si>
  <si>
    <t>pyrite or Mn mineral?</t>
  </si>
  <si>
    <t>pyrite?</t>
  </si>
  <si>
    <t>brecciated</t>
  </si>
  <si>
    <t>oxidised?</t>
  </si>
  <si>
    <t>stromatolitic</t>
  </si>
  <si>
    <t>none visible but does have 1 framboidal pyrite</t>
  </si>
  <si>
    <t>mud conglomerate/collapse texture</t>
  </si>
  <si>
    <t>silicification</t>
  </si>
  <si>
    <t>some silicification</t>
  </si>
  <si>
    <t>mottling</t>
  </si>
  <si>
    <t>pyrite veinlets?</t>
  </si>
  <si>
    <t>silicification; potassic?; slightly oxidised by reddish hue?</t>
  </si>
  <si>
    <t>vugs (probably salt filled; anhydrite present)</t>
  </si>
  <si>
    <t>silicification?; oxidised</t>
  </si>
  <si>
    <t>silicified</t>
  </si>
  <si>
    <t>oolitic</t>
  </si>
  <si>
    <t>bedded to laminated</t>
  </si>
  <si>
    <t>laminated to massive</t>
  </si>
  <si>
    <t>Kanpa</t>
  </si>
  <si>
    <t>Hussar</t>
  </si>
  <si>
    <t>Upper Browne</t>
  </si>
  <si>
    <t>Woolnough</t>
  </si>
  <si>
    <t>Lower Browne</t>
  </si>
  <si>
    <t>Formation</t>
  </si>
  <si>
    <t>SW Seismic Line</t>
  </si>
  <si>
    <t>04NBDH003</t>
  </si>
  <si>
    <t>Whole</t>
  </si>
  <si>
    <t>metasedimentary siliciclastic</t>
  </si>
  <si>
    <t>siliciclastic gneiss</t>
  </si>
  <si>
    <t>igneous mafic intrusive</t>
  </si>
  <si>
    <t>dolerite</t>
  </si>
  <si>
    <t>igneous intrusive</t>
  </si>
  <si>
    <t>intrusive rock</t>
  </si>
  <si>
    <t>Gneissic, banded and weakly foliated, banding orientated perpendicular to drillcore direction.</t>
  </si>
  <si>
    <t>amphibolite to granulite facies, clay weathering and weakly ferruginous weathering.</t>
  </si>
  <si>
    <t>Gneissic, banded and moderately foliated, banding orientated perpendicular to drillcore direction.</t>
  </si>
  <si>
    <t>amphibolite to granulite facies, clay weathering and V. weakly ferruginous weathering.</t>
  </si>
  <si>
    <t>amphibolite to granulite facies, weak clay weathering and weakly ferruginous weathering.</t>
  </si>
  <si>
    <t>amphibolite to granulite facies, weak clay and weak ferruginous along hairline rock fractures.</t>
  </si>
  <si>
    <t>amphibolite to granulite facies, V. weak clay and V. weak ferruginous along hairline rock fractures.</t>
  </si>
  <si>
    <t>amphibolite to granulite facies, clay weathering and V. weakly ferruginous weathering - approaching lower saprolite.</t>
  </si>
  <si>
    <t>Massive</t>
  </si>
  <si>
    <t>Weakly ferruginous</t>
  </si>
  <si>
    <t>Massive, with very fine hairline fracture parallel to drilling direction.</t>
  </si>
  <si>
    <t>amphibolite to granulite facies. Trace chlorite and haematite alteration.</t>
  </si>
  <si>
    <t>amphibolite to granulite facies. Chloritic and weakly sericitic.</t>
  </si>
  <si>
    <t>amphibolite to granulite facies. Trace sericite.</t>
  </si>
  <si>
    <t>V. weakly foliated to massive</t>
  </si>
  <si>
    <t>Weak chlorite and sericite</t>
  </si>
  <si>
    <t>Gneissic, banded and V. weakly foliated, V. weak banding orientated perpendicular to drillcore direction.</t>
  </si>
  <si>
    <t>amphibolite to granulite facies. Trace chlorite and sericitic.</t>
  </si>
  <si>
    <t>Trace chlorite and haematite alteration</t>
  </si>
  <si>
    <t>amphibolite to granulite facies.</t>
  </si>
  <si>
    <t>Gneissic components are banded with banding perpendicular to drillcore orientation. Pegmatitic components are generally massive</t>
  </si>
  <si>
    <t>Trace sericite and chlorite</t>
  </si>
  <si>
    <t>amphibolite to granulite facies. Trace sericite</t>
  </si>
  <si>
    <t>Weak chlorite and trace sericite and haematite.</t>
  </si>
  <si>
    <t>amphibolite to granulite facies. Weak haematite and sericite alteration.</t>
  </si>
  <si>
    <t>amphibolite to granulite facies. Trace chlorite</t>
  </si>
  <si>
    <t>Gneissic, banded and moderately foliated, banding orientated perpendicular to drillcore direction. Hairline fractures filled with sericite and chlorite parallel with the drillcore direction.</t>
  </si>
  <si>
    <t>amphibolite to granulite facies. Weak chlorite and sericite alteration, particularly along rock fractures.</t>
  </si>
  <si>
    <t xml:space="preserve">Gneissic, banded and moderately foliated, banding orientated perpendicular to drillcore direction. </t>
  </si>
  <si>
    <t>amphibolite to granulite facies. Trace chlorite and sericite.</t>
  </si>
  <si>
    <t xml:space="preserve">Gneissic, banded and weakly foliated, banding orientated perpendicular to drillcore direction. </t>
  </si>
  <si>
    <t>amphibolite to granulite facies. Weak chlorite, sericite and haematite alteration.</t>
  </si>
  <si>
    <t>amphibolite to granulite facies. Trace chlorite.</t>
  </si>
  <si>
    <t>Trace chlorite, sericite, and haematite.</t>
  </si>
  <si>
    <t>Trace chlorite and sericite</t>
  </si>
  <si>
    <t>Medium to coarse grained weakly foliated gneiss with occasional minor ~2cm wide almost pegmatitc-style bands. Lower saprolite weathering profile.</t>
  </si>
  <si>
    <t>Medium to coarse grained weakly foliated biotite gneiss. Lower saprolite weathering profile.</t>
  </si>
  <si>
    <t>Medium to coarse grained weakly foliated biotite gneiss (to almost granulite). Lower saprolite weathering profile.</t>
  </si>
  <si>
    <t>Medium to coarse grained weakly foliated biotite gneiss with large (~2cm) irregular/blotchy weathered garnets. Lower saprolite approaching saprock weathering profile.</t>
  </si>
  <si>
    <t>Medium to coarse grained weakly foliated biotite gneiss. Saprock weathering profile.</t>
  </si>
  <si>
    <t>Medium to coarse grained weakly foliated biotite gneiss with large (~0.5-1.5cm) irregular/blotchy visible garnets. Saprock weathering profile.</t>
  </si>
  <si>
    <t>Medium to coarse grained weakly foliated biotite gneiss. Saprock (approaching lower saprolite) weathering profile.</t>
  </si>
  <si>
    <t>Medium to coarse grained weakly foliated biotite gneiss to almost granulitic in patches. Saprock weathering profile.</t>
  </si>
  <si>
    <t>Very fine-grained mafic intrusive (almost basaltic in appearance). Within saprock weathering profile.</t>
  </si>
  <si>
    <t>Medium grained and weakly foliated biotite gneiss.</t>
  </si>
  <si>
    <t>Medium to coarse grained weakly foliated biotite gneiss.</t>
  </si>
  <si>
    <t>Coarse grained weakly foliated biotite gneiss.</t>
  </si>
  <si>
    <t>Medium to coarse grained weakly foliated biotite gneiss with large (~1-13cm) irregular/blotchy visible garnets.</t>
  </si>
  <si>
    <t>Very coarse grained mostly pegmatite within a finer grained gneiss. Large plagioclase and biotite.</t>
  </si>
  <si>
    <t>Very coarse grained pegmatite</t>
  </si>
  <si>
    <t xml:space="preserve">Coarse grained pegmatite through weakly foliated gneiss. </t>
  </si>
  <si>
    <t>Medium to coarse grained very weakly foliated to massive siliceous gneiss. Blotchy appearance due to larger biotite and garnet.</t>
  </si>
  <si>
    <t>Medium to coarse grained weakly foliated gneiss.</t>
  </si>
  <si>
    <t>Coarse grained pegmatite.</t>
  </si>
  <si>
    <t>Medium to coarse grained moderately foliated gneiss.</t>
  </si>
  <si>
    <t>Coarse grained gneiss to granulite</t>
  </si>
  <si>
    <t>Medium to coarse grained moderately foliated and blotchy gneiss, coarse grained garnets and biotite</t>
  </si>
  <si>
    <t xml:space="preserve">Medium to coarse grained moderately foliated gneiss. </t>
  </si>
  <si>
    <t>Medium to coarse grained moderately foliated gneiss. Banded with pegmatite?</t>
  </si>
  <si>
    <t xml:space="preserve">Medium to coarse grained weakly foliated gneiss. </t>
  </si>
  <si>
    <t>Coarse grained gneiss to granulite.</t>
  </si>
  <si>
    <t>20H3DD0001</t>
  </si>
  <si>
    <t>Deeply weathered equigranular and moderately foliated gneiss. Within lower saprolite weathering profile.</t>
  </si>
  <si>
    <t>Weathered coarse grained equigranular granite. From Saprock weathering profile.</t>
  </si>
  <si>
    <t>Weakly weathered coarse grained equigranular granite. From Saprock weathering profile.</t>
  </si>
  <si>
    <t>Fine grained mafic gneiss with alternating mafic and silicified bands. Moderately foliated.</t>
  </si>
  <si>
    <t>Fine grained mafic gneiss, moderately foliated.</t>
  </si>
  <si>
    <t>Coarse grained granite. Generally equigranular, becoming more inequigranular and larger  on lithology ends where it is in contact with mafic gneiss host.</t>
  </si>
  <si>
    <t>Fine grained mafic gneiss, moderately foliated with minor incursion of granitic material (mostly quartz and minor plagioclase composition).</t>
  </si>
  <si>
    <t>Coarse grained equigranular granite.</t>
  </si>
  <si>
    <t>Fine grained mafic gneiss, moderately foliated</t>
  </si>
  <si>
    <t>Aphanitic</t>
  </si>
  <si>
    <t>Fine grained mafic gneiss, moderately foliated with 35% quartz veining/silicate infill</t>
  </si>
  <si>
    <t>Fine grained mafic gneiss, moderately foliated with 2.5% patchy quartz veining/silicate infill</t>
  </si>
  <si>
    <t>Fine grained mafic gneiss, moderately foliated with 50% quartz veining/silicate infill</t>
  </si>
  <si>
    <t>Fine grained mafic gneiss, moderately foliated with banded quartz veining/silicate infill</t>
  </si>
  <si>
    <t>Fine grained mafic gneiss, moderately foliated with patchy incursion of granitic material (mostly quartz and minor plagioclase/microcline composition, not aligned with foliation).</t>
  </si>
  <si>
    <t>Fine grained mafic gneiss, moderately foliated with limited incursion of silica (mostly quartz and minor plagioclase/microcline composition, not always aligned with foliation).</t>
  </si>
  <si>
    <t>Fine grained mafic gneiss, moderately foliated with patchy incursions of silica (mostly quartz and minor plagioclase/microcline composition, not always aligned with foliation).</t>
  </si>
  <si>
    <t>Fine grained mafic gneiss, moderately foliated with limited incursions of granitic material (mostly quartz and minor plagioclase/microcline composition, not always aligned with foliation).</t>
  </si>
  <si>
    <t>Gneissic, moderately foliated, foliation orientated ~45 degrees to drillcore direction.</t>
  </si>
  <si>
    <t>amphibolite facies. Clay weathering and moderately ferruginous.</t>
  </si>
  <si>
    <t>clay and weak ferruginous weathering</t>
  </si>
  <si>
    <t>Trace clay from weathering</t>
  </si>
  <si>
    <t>trace clay, trace ferruginous, and trace haematite?</t>
  </si>
  <si>
    <t>Gneissic, moderately foliated, foliation orientated &gt;~45 degrees to drillcore direction. Trace weathering from within Saprock weathering profile.</t>
  </si>
  <si>
    <t>amphibolite facies. Trace ferruginous weathering.</t>
  </si>
  <si>
    <t>Gneissic, moderately foliated, foliation orientated sub-parallel to drillcore direction.</t>
  </si>
  <si>
    <t xml:space="preserve">amphibolite facies. </t>
  </si>
  <si>
    <t xml:space="preserve">Patchy haematite alteration and trace chlorite and sericite. </t>
  </si>
  <si>
    <t>amphibolite facies. Weak haematite and sericite near silicate intrusion material.</t>
  </si>
  <si>
    <t>Trace sericite.</t>
  </si>
  <si>
    <t>Trace sericite, patchy weak haematite</t>
  </si>
  <si>
    <t>amphibolite facies</t>
  </si>
  <si>
    <t>Gneissic, moderately foliated, foliation orientated ~45 degrees to drillcore direction. Veining orientated along foliations.</t>
  </si>
  <si>
    <t>amphibolite facies. Trace haematite, weak chlorite and sericite associated with vein/intrusion. Not pervasive.</t>
  </si>
  <si>
    <t>Gneissic, moderately foliated, foliation orientated ~45 degrees to sub-parallel to drillcore direction (foliation changes direction).</t>
  </si>
  <si>
    <t>amphibolite facies. Weak haematite, moderate chlorite and sericite associated with vein/infill. Not pervasive throughout gneiss.</t>
  </si>
  <si>
    <t>amphibolite facies. Weak sericite and chlorite associated with the vein</t>
  </si>
  <si>
    <t>Gneissic, moderately foliated, foliation orientated parallel to drillcore direction.</t>
  </si>
  <si>
    <t>Gneissic, moderately foliated, foliation orientated ~15 degrees (sub-perpendicular) to drillcore direction. Veining/infill orientated along foliations.</t>
  </si>
  <si>
    <t>amphibolite facies, trace chlorite alteration</t>
  </si>
  <si>
    <t>amphibolite facies. Trace chlorite and sericite near silicate intrusion material.</t>
  </si>
  <si>
    <t>amphibolite facies.</t>
  </si>
  <si>
    <t>Gneissic, moderately foliated/banded, foliation orientated sub-perpendicular to drillcore direction.</t>
  </si>
  <si>
    <t>Trace disseminated fine grained pyrite</t>
  </si>
  <si>
    <t>disseminated 1-2% pyrite within gneiss</t>
  </si>
  <si>
    <t>1% disseminated fine grained pyrite throughout gneiss and granitic material. ~2-3% fine to medium grained pyrrhotite throughout gneiss and granitic material.</t>
  </si>
  <si>
    <t>10% fine grained pyrrhotite along bands within the foliated gneiss, and aligned with the foliation. 2% disseminated fine to medium grained pyrite throughout sample.</t>
  </si>
  <si>
    <t>3% patchy and banded medium grained pyrrhotite, 5% patchy fine grained pyrite, and 1% disseminated medium grained chalcopyrite.</t>
  </si>
  <si>
    <t>1% sparsely disseminated fine to medium grained pyrite throughout gneiss ~1% fine to medium grained sparse disseminated pyrrhotite.</t>
  </si>
  <si>
    <t>1% disseminated fine to medium grained pyrite</t>
  </si>
  <si>
    <t>BPDD001</t>
  </si>
  <si>
    <t>metaigneous felsic volcanic</t>
  </si>
  <si>
    <t>felsic gneiss derived from volcanic rock</t>
  </si>
  <si>
    <t>metaigneous felsic</t>
  </si>
  <si>
    <t>felsic granulite</t>
  </si>
  <si>
    <t>igneous felsic volcanic</t>
  </si>
  <si>
    <t>andesite</t>
  </si>
  <si>
    <t>igneous foid bearing intrusive</t>
  </si>
  <si>
    <t>foid diorite</t>
  </si>
  <si>
    <t>metaigneous mafic volcanic</t>
  </si>
  <si>
    <t>mafic gneiss derived from volcanic rock</t>
  </si>
  <si>
    <t>weakly foliated with foliation at ~45 degrees to drill core orientation</t>
  </si>
  <si>
    <t>amphibolite to granulite, trace clay and ferruginous weathering along foliation planes</t>
  </si>
  <si>
    <t>weakly foliated with foliation at &gt;45 degrees to sub-perpendicular to drill core orientation</t>
  </si>
  <si>
    <t>amphibolite to granulite, trace clay and ferruginous weathering along foliation planes and fine hairline rock fractures. Hairline fractures are randomly orientated.</t>
  </si>
  <si>
    <t>granulite, trace clay associated saprock weathering profile</t>
  </si>
  <si>
    <t>weakly foliated with foliation sub-perpendicular to drill core orientation</t>
  </si>
  <si>
    <t>amphibolite to granulite, trace clay and ferruginous weathering along fine hairline rock fractures. Hairline fractures are randomly orientated.</t>
  </si>
  <si>
    <t>weakly foliated with foliation sub-perpendicular to drill core orientation. Hairline rock fractures are generally perpendicular to drillcore orientation</t>
  </si>
  <si>
    <t>trace clay and ferruginous weathering along fine hairline rock fractures. Rock fractures are sub-perpendicular to drillcore orientation</t>
  </si>
  <si>
    <t>weakly foliated with foliation sub-perpendicular to drill core orientation. Hairline rock fractures are generally sub-parallel to drillcore orientation</t>
  </si>
  <si>
    <t>Massive, mega-crysts Hairline weathered fractures are sub-perpendicular to drillcore orientation.</t>
  </si>
  <si>
    <t>trace clay and ferruginous weathering along fine hairline rock fractures.</t>
  </si>
  <si>
    <t xml:space="preserve">Massive, mega-crysts. Hairline weathered fractures are sub-perpendicular to drillcore orientation. </t>
  </si>
  <si>
    <t>Very weak foliation aligned perpendicular to drillcore orientation. Inequigranular. Weathered hairline fractures aligned sub-parallel to drill core orientation.</t>
  </si>
  <si>
    <t>Massive, inequigranular, vugs and cavities present aligned with drillcore orientation. Weathered hairline fractures aligned sub-parallel to drill core orientation.</t>
  </si>
  <si>
    <t>Moderately foliated and banded with foliation/banding perpendicular to drill core orientation. Very fine hairline weathering fractures aligned with foliation.</t>
  </si>
  <si>
    <t>amphibolite. trace clay and ferruginous weathering along fine hairline rock fractures.</t>
  </si>
  <si>
    <t>weakly foliated with foliation perpendicular to drill core orientation. Biotite filled hairline fracture parallel to drillcore orientation</t>
  </si>
  <si>
    <t>amphibolite to granulite, trace clay weathering along hairline rock fracture associated with saprock weathering profile.</t>
  </si>
  <si>
    <t>Massive groundmass with garnet phenocrysts</t>
  </si>
  <si>
    <t xml:space="preserve">Moderately foliated and banded with foliation/banding perpendicular to drill core orientation. </t>
  </si>
  <si>
    <t>amphibolite. trace clay and ferruginous weathering along fine randomly orientated hairline rock fractures.</t>
  </si>
  <si>
    <t>Moderately foliated and banded with foliation/banding perpendicular to drill core orientation.</t>
  </si>
  <si>
    <t>amphibolite to granulite, trace clay associated saprock weathering profile</t>
  </si>
  <si>
    <t>weakly foliated with foliation/banding perpendicular to drill core orientation</t>
  </si>
  <si>
    <t>amphibolite to granulite, chlorite along hairline fractures orientation sub-parallel to drillcore direction</t>
  </si>
  <si>
    <t>amphibolite.</t>
  </si>
  <si>
    <t xml:space="preserve">Moderately foliated with foliated perpendicular to drill core orientation. </t>
  </si>
  <si>
    <t xml:space="preserve">Moderately foliated with foliated sub-perpendicular to drill core orientation. </t>
  </si>
  <si>
    <t>trace pyrite and possible chalcopyrite along quartz veins/bands</t>
  </si>
  <si>
    <t>Inequigranular. Massive. Chlorite infill fractures at 45 degrees to drillcore orientation</t>
  </si>
  <si>
    <t>weak chlorite</t>
  </si>
  <si>
    <t xml:space="preserve">Foliated, with foliations/banding perpendicular to drill core orientation. </t>
  </si>
  <si>
    <t>amphibolite to granulite</t>
  </si>
  <si>
    <t>Massive, inequigranular</t>
  </si>
  <si>
    <t>Trace interstitial chlorite, and trace carbonate around plagioclase crystals</t>
  </si>
  <si>
    <t xml:space="preserve">Foliated, with foliations/banding sub-perpendicular to drill core orientation. </t>
  </si>
  <si>
    <t>trace disseminated pyrite</t>
  </si>
  <si>
    <t>Trace interstitial chlorite</t>
  </si>
  <si>
    <t>weakly foliated with foliation perpendicular to drill core orientation.</t>
  </si>
  <si>
    <t>amphibolite to granulite, trace chlorite</t>
  </si>
  <si>
    <t xml:space="preserve">Moderately foliated and banded with foliation/banding between 45 degrees and sub-perpendicular to drill core orientation. </t>
  </si>
  <si>
    <t>Weakly foliated, garnets form bands</t>
  </si>
  <si>
    <t>Trace chlorite</t>
  </si>
  <si>
    <t>Medium to coarse grained gneiss to granulite. Weakly foliated, large phenocrysts of garnet, (qtz-plag). Within Saprock weathering profile.</t>
  </si>
  <si>
    <t>Medium to coarse grained felsic granulite. Garnet and biotite. In the Saprock weathering profile</t>
  </si>
  <si>
    <t>Medium to coarse grained gneiss to granulite - gneissose granulite. Weakly foliated, large phenocrysts of garnet, (qtz-plag). Within Saprock weathering profile.</t>
  </si>
  <si>
    <t>Weakly foliated aphanitic andesite intruded by ~10% felsic material (qtz-plag) forming weak bands aligned with the weak foliation. Within saprock weathering profile.</t>
  </si>
  <si>
    <t>Weakly foliated aphanitic andesite.  Within saprock weathering profile.</t>
  </si>
  <si>
    <t>Very coarse grained diorite. Within saprock weathering profile. Biotite rich groundmass with large ~phenocrysts of plagioclase.</t>
  </si>
  <si>
    <t>Coarse grained porphyritic intrusive. Within saprock weathering profile.</t>
  </si>
  <si>
    <t>Coarse grained porphyritic intrusive - verging on pegmatitc. Within saprock weathering profile.</t>
  </si>
  <si>
    <t>Fine to medium grained moderately foliated mafic gneiss with qtz-plag banding. Within saprock - almost into fresh.</t>
  </si>
  <si>
    <t>Fine to medium grained weakly foliated felsic gneiss to granulite. Plag and qtz rich, lacking biotite. Patchy chlorite.</t>
  </si>
  <si>
    <t>Medium to coarse grained felsic granulite. Garnet and biotite. Garnet phenocrysts. In the Saprock weathering profile (almost into fresh)</t>
  </si>
  <si>
    <t>Medium grained felsic gneiss to granulite. Moderately foliated. In the Saprock weathering profile (almost into fresh)</t>
  </si>
  <si>
    <t>Medium to coarse grained gneiss to granulite. Weakly foliated, phenocrysts of garnet</t>
  </si>
  <si>
    <t>Fine to medium grained moderately foliated mafic gneiss with minor/trace qtz bands ('sweats').</t>
  </si>
  <si>
    <t>Fine to medium grained moderately foliated mafic gneiss with qtz-plag ('sweats').</t>
  </si>
  <si>
    <t>Fine to medium grained moderately foliated mafic gneiss with qtz-plag Bands</t>
  </si>
  <si>
    <t>Coarse grained porphyritic intrusive.</t>
  </si>
  <si>
    <t>Fine to medium grained banded and foliated mafic gneiss with qtz-plag bands</t>
  </si>
  <si>
    <t>Coarse grained porphyritic pegmatitic intrusion</t>
  </si>
  <si>
    <t>Fine to medium grained banded and foliated garnet-mafic gneiss with qtz-plag bands</t>
  </si>
  <si>
    <t>Fine to medium grained chaotically banded garnet-mafic gneiss with qtz-plag bands and banded zones of garnet.</t>
  </si>
  <si>
    <t>Coarse grained porphyritic intrusion</t>
  </si>
  <si>
    <t>Medium to coarse grained, weakly foliated felsic garnet-gneiss to granulite. Garnet phenocrysts.</t>
  </si>
  <si>
    <t>Fine to medium grained moderately foliated mafic gneiss with qtz-plag bands ('sweats').</t>
  </si>
  <si>
    <t>Medium to coarse grained felsic granulite. Garnet phenocrysts with cordierite rims,</t>
  </si>
  <si>
    <t>CYCH1</t>
  </si>
  <si>
    <t>whole</t>
  </si>
  <si>
    <t>igneous mafic volcanic</t>
  </si>
  <si>
    <t>basalt</t>
  </si>
  <si>
    <t>Dark grey and brown, aphanitic groundmass and porphyritic plagioclase, vesicular. Ferruginous weathering within Saprock weathering profile</t>
  </si>
  <si>
    <t>ferruginous weathering, particularly along rock cracks and flow? contacts?</t>
  </si>
  <si>
    <t>Bunbury Basalt</t>
  </si>
  <si>
    <t>ODD01</t>
  </si>
  <si>
    <t>metaigneous mafic</t>
  </si>
  <si>
    <t>amphibolite</t>
  </si>
  <si>
    <t>metamorphic protolith unknown gneiss</t>
  </si>
  <si>
    <t>feldspathic gneiss</t>
  </si>
  <si>
    <t>metamorphic protolith unknown schist</t>
  </si>
  <si>
    <t>amphibolitic schist</t>
  </si>
  <si>
    <t>mafic gneiss</t>
  </si>
  <si>
    <t>Moderately foliated with foliation perpendicular to drillcore direction</t>
  </si>
  <si>
    <t>Amphibolite, weakly chloritic</t>
  </si>
  <si>
    <t>1% occasional disseminated bands of pyrite</t>
  </si>
  <si>
    <t>Amphibolite to granulite, trace chlorite</t>
  </si>
  <si>
    <t>&lt;1% patches of disseminated pyrite within gneiss</t>
  </si>
  <si>
    <t>Weak foliated within the gneiss, foliation perpendicular to drillcore direction. No foliation within the pegmatite. ~45 degree moderately foliation of the amphibolite.</t>
  </si>
  <si>
    <t>1-2% disseminated pyrite within amphibolite components and trace pyrite within pegmatite material</t>
  </si>
  <si>
    <t>Weak foliated within the gneiss, foliation and sample banding perpendicular to drillcore direction.</t>
  </si>
  <si>
    <t>1-2% disseminated pyrite within gneiss</t>
  </si>
  <si>
    <t>Moderately foliated and banded with foliation and banding sub-perpendicular to drillcore direction</t>
  </si>
  <si>
    <t>Amphibolite, weakly chloritic, trace sericite along foliations</t>
  </si>
  <si>
    <t>1-2% occasional disseminated bands of pyrite along foliations</t>
  </si>
  <si>
    <t>Moderately foliated and banded with foliation and banding sub-perpendicular (high angle) to drillcore direction</t>
  </si>
  <si>
    <t>1 disseminated pyrite along foliations, 10% blebby magnetite bands along foliations of amphibolite only</t>
  </si>
  <si>
    <t>2% disseminated pyrite and 1% disseminated pyrrhotite along foliations, 10% blebby magnetite bands along foliations within amphibolite only (gneiss not magnetic). &lt;1% pyrite along hairline quartz vein on DH end of sample (veinlet ~45 degrees to drillcore direction)</t>
  </si>
  <si>
    <t>5% disseminated pyrite and 2% disseminated pyrrhotite along foliations, 10% blebby magnetite bands along foliations within amphibolite and patches of magnetite within gneissose components partially aligned with rock foliations. Sulphides are constrained to the centre of the sample around more gneissose material. Sample ends lack sulphides and are amphibolite dominant</t>
  </si>
  <si>
    <t>Moderately foliated with foliations sub-perpendicular (high angle) to drillcore direction</t>
  </si>
  <si>
    <t>15% blebby magnetite bands along foliations within amphibolite. Trace pyrite along infilled hairline fractures sub-perpendicular to drillcore direction.</t>
  </si>
  <si>
    <t>Amphibolite, chloritic</t>
  </si>
  <si>
    <t>None visible</t>
  </si>
  <si>
    <t>Moderately foliated with foliations and banding sub-perpendicular to drillcore direction</t>
  </si>
  <si>
    <t>amphibolite to granulite, chlorite</t>
  </si>
  <si>
    <t>amphibolite to granulite, chloritic</t>
  </si>
  <si>
    <t>1-2% blebby disseminated pyrite along occasional foliation</t>
  </si>
  <si>
    <t>Moderately foliated with foliation sub-perpendicular to drillcore direction</t>
  </si>
  <si>
    <t>1-2% blebby disseminated pyrite along occasional foliation and &lt;!% magnetite near gneissose components.</t>
  </si>
  <si>
    <t>Strongly foliated with foliations sub-perpendicular to drillcore direction</t>
  </si>
  <si>
    <t>10% blebby magnetite bands along foliations.</t>
  </si>
  <si>
    <t>weakly foliated with foliations sub-perpendicular to drillcore direction</t>
  </si>
  <si>
    <t>Moderately foliated with foliations and banding between 45 degrees to sub-perpendicular to drillcore direction</t>
  </si>
  <si>
    <t>amphibolite to granulite, siliceous</t>
  </si>
  <si>
    <t>Weakly foliated to massive, with foliations/ banding sub-perpendicular to drillcore direction</t>
  </si>
  <si>
    <t>Strongly foliated with foliations ~45 degrees to drillcore direction</t>
  </si>
  <si>
    <t>Weakly foliated with foliations/ banding parallel to drillcore direction</t>
  </si>
  <si>
    <t>1-2% disseminated pyrite, 5% magnetite along foliations</t>
  </si>
  <si>
    <t>Weakly foliated to massive, with foliations sub-perpendicular to ~45 degrees to drillcore direction</t>
  </si>
  <si>
    <t>amphibolite to granulite, weak chlorite and epidote (seen rimming pyrite grains)</t>
  </si>
  <si>
    <t>1-2% disseminated pyrite</t>
  </si>
  <si>
    <t>trace chlorite</t>
  </si>
  <si>
    <t>Moderately foliated with foliations and banding &lt;45 degrees to sub-perpendicular to drillcore direction</t>
  </si>
  <si>
    <t>trace magnetite along foliations</t>
  </si>
  <si>
    <t>amphibolite to granulite, weak chlorite</t>
  </si>
  <si>
    <t>5% magnetite along foliations, 1-2% disseminated pyrite</t>
  </si>
  <si>
    <t>weakly foliated to massive, with foliations sub-perpendicular to drillcore direction</t>
  </si>
  <si>
    <t>amphibolite is foliated, foliation and peg-amph contact at 45degrees to drill core direction</t>
  </si>
  <si>
    <t>amphibolite to granulite, strong chlorite within amphibolite</t>
  </si>
  <si>
    <t>5% disseminated pyrite within amphibolite components</t>
  </si>
  <si>
    <t>trace haematite?</t>
  </si>
  <si>
    <t>Moderately foliated with foliations ~45 degrees to drillcore direction</t>
  </si>
  <si>
    <t>trace haematite?, trace chlorite</t>
  </si>
  <si>
    <t>Moderately foliated with foliations ~45 degrees to drillcore direction, quartz veining is ductiley folded and randomly orientated</t>
  </si>
  <si>
    <t>2% disseminated blebby pyrite</t>
  </si>
  <si>
    <t>Moderately foliated with foliations and banding ~45 degrees to drillcore direction</t>
  </si>
  <si>
    <t xml:space="preserve">trace disseminated magnetite, </t>
  </si>
  <si>
    <t>weakly foliated with foliations at ~45 degrees to drillcore direction, quartz veining and hairline fractures are not always continuous and sub-parallel to drillcore direction</t>
  </si>
  <si>
    <t>amphibolite to granulite, trace chlorite? Trace clay and moderately ferruginous due to saprock profile</t>
  </si>
  <si>
    <t>1% pyrite within hairline fractures</t>
  </si>
  <si>
    <t>Weakly foliated with foliations ~45 degrees to drillcore orientation</t>
  </si>
  <si>
    <t>amphibolite to granulite, chlorite, clay, weakly goethitic and moderately ferruginous</t>
  </si>
  <si>
    <t>Weakly foliated with foliations ~45 degrees to sub-perpendicular to drillcore orientation</t>
  </si>
  <si>
    <t>amphibolite to granulite, chloritic, weakly sericitic, clay, goethitic, trace ferruginous weathering</t>
  </si>
  <si>
    <t>Weakly foliated with foliations ~45 degrees to drillcore orientation, and carbonate/sericite? filled hairline rock fractures orientated sub-parallel to drillcore direction</t>
  </si>
  <si>
    <t>amphibolite to granulite, chloritic, trace sericite</t>
  </si>
  <si>
    <t>Strongly foliated with foliations ~45 degrees to sub-perpendicular to drillcore orientation</t>
  </si>
  <si>
    <t>amphibolite to granulite, chloritic, weakly goethitic and ferruginous, minor clay</t>
  </si>
  <si>
    <t>amphibolite to granulite, chloritic, weakly goethitic and ferruginous</t>
  </si>
  <si>
    <t>Moderately foliated with foliations sub-parallel to drillcore direction</t>
  </si>
  <si>
    <t>amphibolite to granulite, weak chlorite, trace goethite</t>
  </si>
  <si>
    <t>trace disseminated magnetite and pyrite</t>
  </si>
  <si>
    <t>moderately foliated with foliations and hairline rock fractures sub-parallel (low angle) to drillcore direction</t>
  </si>
  <si>
    <t>amphibolite to granulite, chloritic, trace goethitic and ferruginous weathering</t>
  </si>
  <si>
    <t>2% disseminated pyrite and pyrite in hairline rock fractures</t>
  </si>
  <si>
    <t>Strongly foliated and tightly folded, with foliations generally ~45 degrees to sub-perpendicular to drillcore orientation</t>
  </si>
  <si>
    <t>amphibolite to granulite, chloritic, trace goethite</t>
  </si>
  <si>
    <t>Strongly foliated with foliations sub-perpendicular to drillcore orientation</t>
  </si>
  <si>
    <t>trace disseminated fine pyrite</t>
  </si>
  <si>
    <t>Moderately foliated and folded with foliations sub-parallel to  sub-perpendicular to drillcore direction across sample</t>
  </si>
  <si>
    <t>Moderately foliated with foliations sub-perpendicular to drillcore direction</t>
  </si>
  <si>
    <t>trace disseminated pyrite, 5% disseminated magnetite</t>
  </si>
  <si>
    <t>trace disseminated pyrite, 15% blebby disseminations of magnetite along foliations</t>
  </si>
  <si>
    <t>Moderately foliated and banded with foliations and banding sub-perpendicular to drillcore direction</t>
  </si>
  <si>
    <t>trace disseminated pyrite with trace blebby pyrite visible along hairline fractures</t>
  </si>
  <si>
    <t>amphibolite to granulite, strong chlorite</t>
  </si>
  <si>
    <t>Fine-grained amphibolite</t>
  </si>
  <si>
    <t>alternating fine to medium grained garnet-gneiss and amphibolite</t>
  </si>
  <si>
    <t>Combination of med to coarse grained pegmatite within med grained biotite and garnet-gneiss. Minor amphibolite on one end of sample</t>
  </si>
  <si>
    <t>Combination of med to coarse grained pegmatite banded within med grained biotite and garnet-gneiss.</t>
  </si>
  <si>
    <t>Fine-grained amphibolite with minor gneissose bands</t>
  </si>
  <si>
    <t>Fine-grained amphibolite with minor gneissose bands, garnet bands within gneiss and on margins with amphibolite</t>
  </si>
  <si>
    <t>Fine-grained amphibolite with minor gneissose bands with garnet along gneiss-amphibolite contact</t>
  </si>
  <si>
    <t>Fine-grained amphibolite with minor gneissose bands with garnet proximal to gneissose components</t>
  </si>
  <si>
    <t>amphibolite banded gneiss, trace bands of pegmatitc material visible</t>
  </si>
  <si>
    <t>moderately foliated/banded gneiss</t>
  </si>
  <si>
    <t>amphibolite banded gneiss</t>
  </si>
  <si>
    <t>Fine-grained amphibolite with some gneissose banding</t>
  </si>
  <si>
    <t>Fine to medium grained chloritic amphibolitic schist</t>
  </si>
  <si>
    <t>moderately foliated/banded felsic gneiss, banded with blebby magnetite along foliations</t>
  </si>
  <si>
    <t>Coarse grained pegmatite. Large plagioclase, muscovite, and biotite.</t>
  </si>
  <si>
    <t>medium grained dolerite</t>
  </si>
  <si>
    <t>moderately foliated/banded felsic gneiss with blebby granitic intrusive material visible along foliations</t>
  </si>
  <si>
    <t>Felsic gneiss, occasional bands of pegmatitc material visible</t>
  </si>
  <si>
    <t>banded felsic gneiss, with trace pegmatitic infill along foliations, and disseminated magnetite along bands</t>
  </si>
  <si>
    <t>banded felsic gneiss, with occasional pegmatitic infill along foliations</t>
  </si>
  <si>
    <t>Medium to coarse grained pegmatite.</t>
  </si>
  <si>
    <t>Medium to coarse grained qtz-feldspar pegmatite.</t>
  </si>
  <si>
    <t>fine to medium grained garnet-gneiss, more mafic than gneiss above.</t>
  </si>
  <si>
    <t>fine to medium grained banded gneiss</t>
  </si>
  <si>
    <t>medium grained granite intrusive</t>
  </si>
  <si>
    <t>Coarse grained pegmatite within schistose chloritic amphibolite</t>
  </si>
  <si>
    <t>medium to coarse grained pegmatite</t>
  </si>
  <si>
    <t>fine to medium grained siliceous gneiss flooded by granitic material</t>
  </si>
  <si>
    <t>Fine-grained amphibolite intruded by chaotic quartz veining</t>
  </si>
  <si>
    <t>fine to medium grained gneiss</t>
  </si>
  <si>
    <t>Medium grained mafic gneiss intruded by 1-2cm quartz veins and minor hairline fractures infilled with blebby disseminations of pyrite. Within saprock (transitioning from saprolite to saprock)</t>
  </si>
  <si>
    <t>Medium grained mafic gneiss, partially amphibolitic. Within saprock (transitioning from saprolite to saprock).</t>
  </si>
  <si>
    <t>Medium grained mafic gneiss flooded by quartz veins. Within saprock (transitioning from saprolite to saprock).</t>
  </si>
  <si>
    <t>Medium to fine grained mafic to intermediate? gneiss. Within saprock (transitioning from saprolite to saprock).</t>
  </si>
  <si>
    <t>Medium to fine grained mafic gneiss, becoming schistose. Within saprock (transitioning from saprolite to saprock).</t>
  </si>
  <si>
    <t>Medium to fine grained mafic and felsic gneiss. Within saprock weathering profile.</t>
  </si>
  <si>
    <t>Dark, medium to fine grained chloritic amphibolite-gneiss. Within saprock weathering profile.</t>
  </si>
  <si>
    <t>fine to medium grained gneiss, within saprock weathering profile</t>
  </si>
  <si>
    <t>Dark, medium to fine grained chloritic mafic gneiss. Within saprock weathering profile.</t>
  </si>
  <si>
    <t>fine to medium grained qtz-chl gneiss, within saprock weathering profile</t>
  </si>
  <si>
    <t>Dark, medium to fine grained chloritic amphibolite.</t>
  </si>
  <si>
    <t>fine to medium grained mafic to intermediate? Gneiss</t>
  </si>
  <si>
    <t>medium to fine grained folded amphibolite, garnet forming along bands</t>
  </si>
  <si>
    <t>fine to medium grained mafic to intermediate? garnet-gneiss</t>
  </si>
  <si>
    <t>fine to medium grained mafic gneiss</t>
  </si>
  <si>
    <t>fine to medium grained mafic gneiss with qtz and plag porphyroblasts (augens?) along foliations.</t>
  </si>
  <si>
    <t>fine to medium grained mafic gneiss with qtz and plag porphyroblasts (augens?) and thin &lt;0.5cm qtz veins along foliations.</t>
  </si>
  <si>
    <t>medium grained plag-qtz-muscovite pegmatite</t>
  </si>
  <si>
    <t>fine to medium grained mafic banded gneiss with dominant qtz and chl-bt bands</t>
  </si>
  <si>
    <t>fine to medium grained mafic banded garnet-gneiss with dominant qtz and chl-bt bands</t>
  </si>
  <si>
    <t>medium to coarse grained qtz-feldspar pegmatite</t>
  </si>
  <si>
    <t>fine to medium grained mafic garnet-gneiss with qtz and plag porphyroblasts (augens?) along foliations.</t>
  </si>
  <si>
    <t>fine to medium grained banded mafic gneiss</t>
  </si>
  <si>
    <t>fine to medium grained gneiss with minor thin pegmatitic intrusions</t>
  </si>
  <si>
    <t>Medium to fine grained chloritic garnet-amphibolite with minor fine qtz-plag bands - becoming gneissose</t>
  </si>
  <si>
    <t>fine to medium grained strongly foliated chloritic amphibolite</t>
  </si>
  <si>
    <t>fine to medium grained strongly foliated chloritic amphibolite with irregular qtz-feldspathic bands</t>
  </si>
  <si>
    <t>YDDD00011</t>
  </si>
  <si>
    <t>mafic granulite</t>
  </si>
  <si>
    <t>hydrothermal</t>
  </si>
  <si>
    <t>quartz vein</t>
  </si>
  <si>
    <t>Upper saprolite, ferruginous, weakly goethitic, clay</t>
  </si>
  <si>
    <t>Moderately foliated with foliations between 45 degrees and sub-parallel to drillcore direction. Infilled Fe-geothitic hairline fracture sub-parallel to drillcore direction</t>
  </si>
  <si>
    <t>amphibolite to granulite, ferruginous, goethitic, and weak clay</t>
  </si>
  <si>
    <t>Moderately foliated with foliations sub-perpendicular to drillcore direction.</t>
  </si>
  <si>
    <t>Moderately foliated with foliations 45 degrees to drillcore direction.</t>
  </si>
  <si>
    <t>amphibolite to granulite, ferruginous, weak goethite and clay</t>
  </si>
  <si>
    <t>Moderately foliated with foliations between 45 degrees to sub-parallel to drillcore direction.</t>
  </si>
  <si>
    <t>amphibolite to granulite, ferruginous, weak goethite along rock fracture edges</t>
  </si>
  <si>
    <t>1% fine disseminated pyrite</t>
  </si>
  <si>
    <t>Moderately foliated with foliations between 45 degrees to sub-perpendicular to drillcore direction.</t>
  </si>
  <si>
    <t>amphibolite to granulite, chloritic, weakly sericitic, trace ferruginous and goethite weathering along rock fracture edges</t>
  </si>
  <si>
    <t>trace fine disseminated pyrite</t>
  </si>
  <si>
    <t>Moderately foliated with foliations ~45 degrees to drillcore direction.</t>
  </si>
  <si>
    <t>amphibolite to granulite, weak chloritic, sericitic, weakly siliceous?</t>
  </si>
  <si>
    <t>Moderately foliated with foliations ~45 degrees to drillcore direction. Biotite and sericite? filled hairline fractures along foliations.</t>
  </si>
  <si>
    <t>amphibolite to granulite, trace chlorite and sericite</t>
  </si>
  <si>
    <t>amphibolite to granulite, chlorite and sericite</t>
  </si>
  <si>
    <t>amphibolite to granulite, silica, trace chlorite and sericite</t>
  </si>
  <si>
    <t>trace disseminated pyrite, and blebby disseminations of pyrrhotite proximal to more granulitic textures</t>
  </si>
  <si>
    <t>Moderately foliated and banded with foliations and bands ~45 degrees to drillcore direction.</t>
  </si>
  <si>
    <t>1% blebby disseminations along occasional foliation, up to 5% magnetite along foliations</t>
  </si>
  <si>
    <t>trace fine disseminated arsenopyrite</t>
  </si>
  <si>
    <t>amphibolite to granulite, silica</t>
  </si>
  <si>
    <t>2% disseminated pyrite, 5% disseminated magnetite along foliations, 1% disseminated pyrrhotite</t>
  </si>
  <si>
    <t>Moderately foliated and banded with foliations and bands between ~45 degrees to sub-perpendicular to drillcore direction.</t>
  </si>
  <si>
    <t>amphibolite to granulite, trace chlorite, weakly sericitic</t>
  </si>
  <si>
    <t>amphibolite to granulite, silica, albite?</t>
  </si>
  <si>
    <t>2% fine disseminated pyrite, occasional blebby pyrite</t>
  </si>
  <si>
    <t>Moderately foliated with foliations and bands ~45 degrees to drillcore direction.</t>
  </si>
  <si>
    <t>amphibolite to granulite, silica, albite?, trace chlorite, sericite</t>
  </si>
  <si>
    <t>Moderately foliated with foliations and bands between ~45 degrees to sub-perpendicular to drillcore direction.</t>
  </si>
  <si>
    <t>amphibolite to granulite, trace chlorite, sericite</t>
  </si>
  <si>
    <t>3% disseminated pyrite, 1-2% disseminated pyrrhotite</t>
  </si>
  <si>
    <t>Moderately foliated with foliations sub-perpendicular to drillcore direction. Hairline rock fractures sub-parallel to drill core direction</t>
  </si>
  <si>
    <t>2% disseminated pyrite and disseminations of blebby pyrite along hairline rock fractures</t>
  </si>
  <si>
    <t>1-2% disseminated pyrite, 1-2% disseminated pyrrhotite</t>
  </si>
  <si>
    <t>Moderately foliated with foliations  ~45 degrees to drillcore direction.</t>
  </si>
  <si>
    <t>5% disseminated pyrite blebs along foliations, 5% blotchy disseminated pyrrhotite throughout sample, trace arsenopyrite</t>
  </si>
  <si>
    <t>15% pyrite combination of 100% veinlets and blebby disseminations across sample, 1-2% disseminated pyrrhotite.</t>
  </si>
  <si>
    <t>Weakly foliated and brecciated? Approaching a more massive texture, chaotic chlorite filled hairline fractures.</t>
  </si>
  <si>
    <t>Moderately foliated with foliation between ~45 degrees to sub-perpendicular to drillcore direction.</t>
  </si>
  <si>
    <t>1-2% disseminated pyrrhotite, trace pyrite.</t>
  </si>
  <si>
    <t>Moderately foliated with foliations to sub-perpendicular to drillcore direction.</t>
  </si>
  <si>
    <t>trace disseminated pyrite and pyrrhotite</t>
  </si>
  <si>
    <t>5% blebby interstitial pyrrhotite, 1-2% blebby interstitial pyrite.</t>
  </si>
  <si>
    <t>5% blebby disseminated pyrrhotite, trace pyrite, trace chalcopyrite (or tarnished pyrite?)</t>
  </si>
  <si>
    <t>weak sericite and chlorite</t>
  </si>
  <si>
    <t>amphibolite to granulite, chlorite, chlorite along foliations also.</t>
  </si>
  <si>
    <t>amphibolite to granulite, weakly chloritic</t>
  </si>
  <si>
    <t>3% disseminated pyrite and 1-2% disseminated pyrrhotite, concentrated along quartz rich bands, lacking in mafic dominated bands</t>
  </si>
  <si>
    <t>abundant green mica, fuchsite??</t>
  </si>
  <si>
    <t>1-2% disseminated pyrite and pyrrhotite</t>
  </si>
  <si>
    <t>5% disseminated pyrite and pyrrhotite</t>
  </si>
  <si>
    <t>Coarse angular quartz sand clasts with a partial/irregular white clay and finer quartz matrix - derived from a gneiss?</t>
  </si>
  <si>
    <t>Closer to an intermediate granulite? Coarse grained granulite. Within upper saprolite weathering profile</t>
  </si>
  <si>
    <t>Closer to an intermediate granulite? Coarse grained biotite-granulite. Within lower saprolite weathering profile</t>
  </si>
  <si>
    <t>Closer to an intermediate granulite? Coarse grained biotite and garnet-granulite. Within lower saprolite weathering profile</t>
  </si>
  <si>
    <t>medium to coarse grained garnet and biotite gneiss-granulite. Within saprock weathering profile</t>
  </si>
  <si>
    <t>medium to fine grained mafic granulite, moderately siliceous, within saprolite weathering profile.</t>
  </si>
  <si>
    <t>medium to fine grained mafic-intermediate? gneiss to granulite</t>
  </si>
  <si>
    <t>medium to fine grained mafic-intermediate? Garnet and biotite granulite</t>
  </si>
  <si>
    <t>fine to medium grained banded mafic garnet granulite with qtz and plag porphyroblasts (augens?) along foliations.</t>
  </si>
  <si>
    <t>medium to fine grained mafic garnet granulite, moderately siliceous.</t>
  </si>
  <si>
    <t>medium to fine grained siliceous (grey blue qtz fill) garnet-biotite-granulite</t>
  </si>
  <si>
    <t>quartz vein with dendritic biotite within mafic granulite with visible garnets present along gneiss-vein edges</t>
  </si>
  <si>
    <t>medium to fine grained silica flooded mafic garnet-granulite</t>
  </si>
  <si>
    <t>fine to medium grained amphibolite, coarse garnet bands</t>
  </si>
  <si>
    <t>medium to fine grained siliceous?/ albitic banded granulite. Mafic mineral assemblages form almost augen-like textures</t>
  </si>
  <si>
    <t>medium to fine grained mafic biotite granulite, moderately siliceous with thin (~1cm) quartz bands</t>
  </si>
  <si>
    <t>medium to fine grained mafic biotite granulite with disseminated sulphides</t>
  </si>
  <si>
    <t>medium to fine grained mafic biotite and garnet granulite with disseminated sulphides</t>
  </si>
  <si>
    <t>medium to fine grained mafic biotite granulite, moderately siliceous with thin irregular (~1cm) quartz and feldspar bands</t>
  </si>
  <si>
    <t>medium to fine grained garnet-biotite-granulite</t>
  </si>
  <si>
    <t>medium to fine grained garnet-biotite-granulite, groundmass is qurtzose and feldspathic. On the edge of a fault zone, chlorite filled hairline fractures</t>
  </si>
  <si>
    <t>medium to fine grained mafic biotite granulite</t>
  </si>
  <si>
    <t>Coarse grained granite intrusive</t>
  </si>
  <si>
    <t xml:space="preserve">medium to fine grained mafic chlorititc granulite intruded by feld-qtz granite material. </t>
  </si>
  <si>
    <t>23TR3590</t>
  </si>
  <si>
    <t>23TR3591</t>
  </si>
  <si>
    <t>23TR3592</t>
  </si>
  <si>
    <t>23TR3722</t>
  </si>
  <si>
    <t>23TR3702</t>
  </si>
  <si>
    <t>23TR3802</t>
  </si>
  <si>
    <t>23TR3772</t>
  </si>
  <si>
    <t>23TR3672</t>
  </si>
  <si>
    <t>23TR3742</t>
  </si>
  <si>
    <t>23TR3732</t>
  </si>
  <si>
    <t>23TR3642</t>
  </si>
  <si>
    <t>23TR3593</t>
  </si>
  <si>
    <t>23TR3594</t>
  </si>
  <si>
    <t>23TR3595</t>
  </si>
  <si>
    <t>23TR3596</t>
  </si>
  <si>
    <t>23TR3597</t>
  </si>
  <si>
    <t>23TR3598</t>
  </si>
  <si>
    <t>23TR3599</t>
  </si>
  <si>
    <t>23TR3600</t>
  </si>
  <si>
    <t>23TR3601</t>
  </si>
  <si>
    <t>23TR3602</t>
  </si>
  <si>
    <t>23TR3603</t>
  </si>
  <si>
    <t>23TR3604</t>
  </si>
  <si>
    <t>23TR3605</t>
  </si>
  <si>
    <t>23TR3606</t>
  </si>
  <si>
    <t>23TR3607</t>
  </si>
  <si>
    <t>23TR3608</t>
  </si>
  <si>
    <t>23TR3711</t>
  </si>
  <si>
    <t>23TR3812</t>
  </si>
  <si>
    <t>23TR3609</t>
  </si>
  <si>
    <t>23TR3610</t>
  </si>
  <si>
    <t>23TR3611</t>
  </si>
  <si>
    <t>23TR3612</t>
  </si>
  <si>
    <t>23TR3617</t>
  </si>
  <si>
    <t>23TR3636</t>
  </si>
  <si>
    <t>23TR3659</t>
  </si>
  <si>
    <t>23TR3690</t>
  </si>
  <si>
    <t>23TR3695</t>
  </si>
  <si>
    <t>23TR3613</t>
  </si>
  <si>
    <t>23TR3633</t>
  </si>
  <si>
    <t>23TR3614</t>
  </si>
  <si>
    <t>23TR3615</t>
  </si>
  <si>
    <t>23TR3616</t>
  </si>
  <si>
    <t>23TR3619</t>
  </si>
  <si>
    <t>23TR3618</t>
  </si>
  <si>
    <t>23TR3620</t>
  </si>
  <si>
    <t>23TR3621</t>
  </si>
  <si>
    <t>23TR3622</t>
  </si>
  <si>
    <t>23TR3623</t>
  </si>
  <si>
    <t>23TR3624</t>
  </si>
  <si>
    <t>23TR3625</t>
  </si>
  <si>
    <t>23TR3626</t>
  </si>
  <si>
    <t>23TR3627</t>
  </si>
  <si>
    <t>23TR3628</t>
  </si>
  <si>
    <t>23TR3629</t>
  </si>
  <si>
    <t>23TR3630</t>
  </si>
  <si>
    <t>23TR3631</t>
  </si>
  <si>
    <t>23TR3632</t>
  </si>
  <si>
    <t>23TR3634</t>
  </si>
  <si>
    <t>23TR3635</t>
  </si>
  <si>
    <t>23TR3637</t>
  </si>
  <si>
    <t>23TR3638</t>
  </si>
  <si>
    <t>23TR3639</t>
  </si>
  <si>
    <t>23TR3640</t>
  </si>
  <si>
    <t>23TR3641</t>
  </si>
  <si>
    <t>23TR3643</t>
  </si>
  <si>
    <t>23TR3644</t>
  </si>
  <si>
    <t>23TR3645</t>
  </si>
  <si>
    <t>23TR3646</t>
  </si>
  <si>
    <t>23TR3647</t>
  </si>
  <si>
    <t>23TR3648</t>
  </si>
  <si>
    <t>23TR3649</t>
  </si>
  <si>
    <t>23TR3650</t>
  </si>
  <si>
    <t>23TR3651</t>
  </si>
  <si>
    <t>23TR3652</t>
  </si>
  <si>
    <t>23TR3653</t>
  </si>
  <si>
    <t>23TR3654</t>
  </si>
  <si>
    <t>23TR3655</t>
  </si>
  <si>
    <t>23TR3656</t>
  </si>
  <si>
    <t>23TR3657</t>
  </si>
  <si>
    <t>23TR3658</t>
  </si>
  <si>
    <t>23TR3660</t>
  </si>
  <si>
    <t>23TR3661</t>
  </si>
  <si>
    <t>23TR3662</t>
  </si>
  <si>
    <t>23TR3663</t>
  </si>
  <si>
    <t>23TR3664</t>
  </si>
  <si>
    <t>23TR3665</t>
  </si>
  <si>
    <t>23TR3666</t>
  </si>
  <si>
    <t>23TR3667</t>
  </si>
  <si>
    <t>23TR3668</t>
  </si>
  <si>
    <t>23TR3669</t>
  </si>
  <si>
    <t>23TR3670</t>
  </si>
  <si>
    <t>23TR3671</t>
  </si>
  <si>
    <t>23TR3673</t>
  </si>
  <si>
    <t>23TR3674</t>
  </si>
  <si>
    <t>23TR3675</t>
  </si>
  <si>
    <t>23TR3676</t>
  </si>
  <si>
    <t>23TR3677</t>
  </si>
  <si>
    <t>23TR3678</t>
  </si>
  <si>
    <t>23TR3679</t>
  </si>
  <si>
    <t>23TR3680</t>
  </si>
  <si>
    <t>23TR3681</t>
  </si>
  <si>
    <t>23TR3682</t>
  </si>
  <si>
    <t>23TR3683</t>
  </si>
  <si>
    <t>23TR3684</t>
  </si>
  <si>
    <t>23TR3685</t>
  </si>
  <si>
    <t>23TR3686</t>
  </si>
  <si>
    <t>23TR3687</t>
  </si>
  <si>
    <t>23TR3688</t>
  </si>
  <si>
    <t>23TR3689</t>
  </si>
  <si>
    <t>23TR3691</t>
  </si>
  <si>
    <t>23TR3692</t>
  </si>
  <si>
    <t>23TR3693</t>
  </si>
  <si>
    <t>23TR3694</t>
  </si>
  <si>
    <t>23TR3696</t>
  </si>
  <si>
    <t>23TR3697</t>
  </si>
  <si>
    <t>23TR3698</t>
  </si>
  <si>
    <t>23TR3699</t>
  </si>
  <si>
    <t>23TR3700</t>
  </si>
  <si>
    <t>23TR3701</t>
  </si>
  <si>
    <t>23TR3703</t>
  </si>
  <si>
    <t>23TR3704</t>
  </si>
  <si>
    <t>23TR3705</t>
  </si>
  <si>
    <t>23TR3706</t>
  </si>
  <si>
    <t>23TR3707</t>
  </si>
  <si>
    <t>23TR3708</t>
  </si>
  <si>
    <t>23TR3709</t>
  </si>
  <si>
    <t>23TR3710</t>
  </si>
  <si>
    <t>23TR3712</t>
  </si>
  <si>
    <t>23TR3713</t>
  </si>
  <si>
    <t>23TR3714</t>
  </si>
  <si>
    <t>23TR3715</t>
  </si>
  <si>
    <t>23TR3716</t>
  </si>
  <si>
    <t>23TR3717</t>
  </si>
  <si>
    <t>23TR3718</t>
  </si>
  <si>
    <t>23TR3719</t>
  </si>
  <si>
    <t>23TR3720</t>
  </si>
  <si>
    <t>23TR3721</t>
  </si>
  <si>
    <t>23TR3723</t>
  </si>
  <si>
    <t>23TR3724</t>
  </si>
  <si>
    <t>23TR3725</t>
  </si>
  <si>
    <t>23TR3726</t>
  </si>
  <si>
    <t>23TR3727</t>
  </si>
  <si>
    <t>23TR3728</t>
  </si>
  <si>
    <t>23TR3729</t>
  </si>
  <si>
    <t>23TR3730</t>
  </si>
  <si>
    <t>23TR3731</t>
  </si>
  <si>
    <t>23TR3733</t>
  </si>
  <si>
    <t>23TR3734</t>
  </si>
  <si>
    <t>23TR3735</t>
  </si>
  <si>
    <t>23TR3736</t>
  </si>
  <si>
    <t>23TR3737</t>
  </si>
  <si>
    <t>23TR3738</t>
  </si>
  <si>
    <t>23TR3739</t>
  </si>
  <si>
    <t>23TR3740</t>
  </si>
  <si>
    <t>23TR3741</t>
  </si>
  <si>
    <t>23TR3743</t>
  </si>
  <si>
    <t>23TR3744</t>
  </si>
  <si>
    <t>23TR3745</t>
  </si>
  <si>
    <t>23TR3746</t>
  </si>
  <si>
    <t>23TR3747</t>
  </si>
  <si>
    <t>23TR3748</t>
  </si>
  <si>
    <t>23TR3749</t>
  </si>
  <si>
    <t>23TR3750</t>
  </si>
  <si>
    <t>23TR3751</t>
  </si>
  <si>
    <t>23TR3752</t>
  </si>
  <si>
    <t>23TR3753</t>
  </si>
  <si>
    <t>23TR3754</t>
  </si>
  <si>
    <t>23TR3755</t>
  </si>
  <si>
    <t>23TR3756</t>
  </si>
  <si>
    <t>23TR3757</t>
  </si>
  <si>
    <t>23TR3758</t>
  </si>
  <si>
    <t>23TR3759</t>
  </si>
  <si>
    <t>23TR3760</t>
  </si>
  <si>
    <t>23TR3761</t>
  </si>
  <si>
    <t>23TR3762</t>
  </si>
  <si>
    <t>23TR3763</t>
  </si>
  <si>
    <t>23TR3764</t>
  </si>
  <si>
    <t>23TR3765</t>
  </si>
  <si>
    <t>23TR3766</t>
  </si>
  <si>
    <t>23TR3767</t>
  </si>
  <si>
    <t>23TR3768</t>
  </si>
  <si>
    <t>23TR3769</t>
  </si>
  <si>
    <t>23TR3770</t>
  </si>
  <si>
    <t>23TR3771</t>
  </si>
  <si>
    <t>23TR3773</t>
  </si>
  <si>
    <t>23TR3774</t>
  </si>
  <si>
    <t>23TR3775</t>
  </si>
  <si>
    <t>23TR3776</t>
  </si>
  <si>
    <t>23TR3777</t>
  </si>
  <si>
    <t>23TR3778</t>
  </si>
  <si>
    <t>23TR3779</t>
  </si>
  <si>
    <t>23TR3780</t>
  </si>
  <si>
    <t>23TR3781</t>
  </si>
  <si>
    <t>23TR3782</t>
  </si>
  <si>
    <t>23TR3783</t>
  </si>
  <si>
    <t>23TR3784</t>
  </si>
  <si>
    <t>23TR3785</t>
  </si>
  <si>
    <t>23TR3786</t>
  </si>
  <si>
    <t>23TR3787</t>
  </si>
  <si>
    <t>23TR3788</t>
  </si>
  <si>
    <t>23TR3789</t>
  </si>
  <si>
    <t>23TR3790</t>
  </si>
  <si>
    <t>23TR3791</t>
  </si>
  <si>
    <t>23TR3792</t>
  </si>
  <si>
    <t>23TR3793</t>
  </si>
  <si>
    <t>23TR3794</t>
  </si>
  <si>
    <t>23TR3795</t>
  </si>
  <si>
    <t>23TR3796</t>
  </si>
  <si>
    <t>23TR3797</t>
  </si>
  <si>
    <t>23TR3798</t>
  </si>
  <si>
    <t>23TR3799</t>
  </si>
  <si>
    <t>23TR3800</t>
  </si>
  <si>
    <t>23TR3801</t>
  </si>
  <si>
    <t>23TR3803</t>
  </si>
  <si>
    <t>23TR3804</t>
  </si>
  <si>
    <t>23TR3805</t>
  </si>
  <si>
    <t>23TR3806</t>
  </si>
  <si>
    <t>23TR3807</t>
  </si>
  <si>
    <t>23TR3808</t>
  </si>
  <si>
    <t>23TR3809</t>
  </si>
  <si>
    <t>23TR3810</t>
  </si>
  <si>
    <t>23TR3811</t>
  </si>
  <si>
    <t>23TR3813</t>
  </si>
  <si>
    <t>23TR3814</t>
  </si>
  <si>
    <t>23TR3815</t>
  </si>
  <si>
    <t>23TR3816</t>
  </si>
  <si>
    <t>23TR3817</t>
  </si>
  <si>
    <t>23TR3818</t>
  </si>
  <si>
    <t>23TR3819</t>
  </si>
  <si>
    <t>23TR3820</t>
  </si>
  <si>
    <t>23TR3821</t>
  </si>
  <si>
    <t>23TR3822</t>
  </si>
  <si>
    <t>23TR3823</t>
  </si>
  <si>
    <t>23TR3824</t>
  </si>
  <si>
    <t>23TR3825</t>
  </si>
  <si>
    <t>N/A</t>
  </si>
  <si>
    <t xml:space="preserve"> &lt;  0.00000 </t>
  </si>
  <si>
    <t xml:space="preserve"> </t>
  </si>
  <si>
    <t>------</t>
  </si>
  <si>
    <t>-----</t>
  </si>
  <si>
    <t>Datum</t>
  </si>
  <si>
    <t>GDA94</t>
  </si>
  <si>
    <t>Approval No.</t>
  </si>
  <si>
    <t>G004352</t>
  </si>
  <si>
    <t>P1773</t>
  </si>
  <si>
    <t>P1777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</si>
</sst>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0"/>
      <color theme="1"/>
      <name val="Arial"/>
      <family val="2"/>
    </font>
  </fonts>
  <fills count="43">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ECD9FF"/>
        <bgColor indexed="64"/>
      </patternFill>
    </fill>
    <fill>
      <patternFill patternType="solid">
        <fgColor theme="9"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43">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cellStyleXfs>
  <cellXfs count="310">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22" fillId="12" borderId="23" xfId="18" applyFont="1" applyBorder="1" applyAlignment="1">
      <alignment horizontal="center" vertical="center"/>
    </xf>
    <xf numFmtId="2" fontId="22" fillId="12" borderId="24" xfId="18" applyNumberFormat="1" applyFont="1" applyBorder="1" applyAlignment="1">
      <alignment horizontal="center" vertical="center"/>
    </xf>
    <xf numFmtId="0" fontId="6" fillId="12" borderId="19" xfId="18"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7" fillId="23" borderId="33" xfId="26" applyBorder="1" applyAlignment="1">
      <alignment horizontal="center" vertical="center"/>
    </xf>
    <xf numFmtId="0" fontId="0" fillId="0" borderId="15" xfId="0" applyBorder="1"/>
    <xf numFmtId="0" fontId="22" fillId="20" borderId="33" xfId="24" applyFont="1" applyBorder="1" applyAlignment="1">
      <alignment horizontal="center" vertical="center"/>
    </xf>
    <xf numFmtId="0" fontId="22" fillId="20" borderId="34" xfId="24" applyFont="1" applyBorder="1" applyAlignment="1">
      <alignment horizontal="center" vertical="center"/>
    </xf>
    <xf numFmtId="0" fontId="22" fillId="20" borderId="35"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applyAlignment="1">
      <alignment horizontal="center" vertical="center"/>
    </xf>
    <xf numFmtId="0" fontId="0" fillId="0" borderId="21"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64" fontId="0" fillId="0" borderId="20"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7" fillId="31" borderId="1" xfId="32" applyNumberFormat="1" applyBorder="1" applyAlignment="1">
      <alignment horizontal="center" vertical="center"/>
    </xf>
    <xf numFmtId="2" fontId="7" fillId="31" borderId="20"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20" xfId="0"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7" fillId="11" borderId="20" xfId="17" applyNumberFormat="1" applyBorder="1" applyAlignment="1">
      <alignment horizontal="center" vertical="center"/>
    </xf>
    <xf numFmtId="0" fontId="22" fillId="34" borderId="33" xfId="24" applyFont="1" applyFill="1" applyBorder="1" applyAlignment="1">
      <alignment horizontal="center" vertical="center"/>
    </xf>
    <xf numFmtId="0" fontId="22" fillId="34" borderId="34" xfId="24" applyFont="1" applyFill="1" applyBorder="1" applyAlignment="1">
      <alignment horizontal="center" vertical="center"/>
    </xf>
    <xf numFmtId="0" fontId="22" fillId="34" borderId="35" xfId="24" applyFont="1" applyFill="1" applyBorder="1" applyAlignment="1">
      <alignment horizontal="center" vertical="center"/>
    </xf>
    <xf numFmtId="0" fontId="0" fillId="0" borderId="20" xfId="0" applyBorder="1" applyAlignment="1">
      <alignment horizontal="left" vertical="center"/>
    </xf>
    <xf numFmtId="0" fontId="22" fillId="37" borderId="33" xfId="0" applyFont="1" applyFill="1" applyBorder="1" applyAlignment="1">
      <alignment horizontal="center" vertical="center"/>
    </xf>
    <xf numFmtId="0" fontId="22" fillId="37" borderId="34" xfId="0" applyFont="1" applyFill="1" applyBorder="1" applyAlignment="1">
      <alignment horizontal="center" vertical="center"/>
    </xf>
    <xf numFmtId="0" fontId="22" fillId="37" borderId="35"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38" xfId="0" applyNumberFormat="1" applyBorder="1" applyAlignment="1">
      <alignment horizontal="center"/>
    </xf>
    <xf numFmtId="164" fontId="0" fillId="0" borderId="32" xfId="0" applyNumberFormat="1" applyBorder="1" applyAlignment="1">
      <alignment horizontal="center"/>
    </xf>
    <xf numFmtId="164" fontId="0" fillId="0" borderId="39"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39" xfId="24" applyFont="1" applyBorder="1" applyAlignment="1">
      <alignment horizontal="center" vertical="center"/>
    </xf>
    <xf numFmtId="164" fontId="0" fillId="0" borderId="0" xfId="0" applyNumberFormat="1"/>
    <xf numFmtId="1" fontId="0" fillId="0" borderId="41" xfId="0" applyNumberFormat="1" applyBorder="1" applyAlignment="1">
      <alignment horizontal="center"/>
    </xf>
    <xf numFmtId="0" fontId="22" fillId="20" borderId="40" xfId="24" applyFont="1" applyBorder="1" applyAlignment="1">
      <alignment horizontal="center" vertical="center"/>
    </xf>
    <xf numFmtId="0" fontId="0" fillId="0" borderId="14" xfId="0" applyBorder="1" applyAlignment="1">
      <alignment horizontal="center"/>
    </xf>
    <xf numFmtId="0" fontId="0" fillId="0" borderId="38" xfId="0" applyBorder="1" applyAlignment="1">
      <alignment horizontal="center"/>
    </xf>
    <xf numFmtId="0" fontId="0" fillId="0" borderId="32" xfId="0" applyBorder="1" applyAlignment="1">
      <alignment horizontal="center"/>
    </xf>
    <xf numFmtId="0" fontId="0" fillId="0" borderId="39" xfId="0" applyBorder="1" applyAlignment="1">
      <alignment horizontal="center"/>
    </xf>
    <xf numFmtId="0" fontId="0" fillId="0" borderId="15" xfId="0" applyBorder="1" applyAlignment="1">
      <alignment horizontal="left"/>
    </xf>
    <xf numFmtId="0" fontId="0" fillId="0" borderId="20" xfId="0" applyBorder="1" applyAlignment="1">
      <alignment horizontal="left"/>
    </xf>
    <xf numFmtId="0" fontId="0" fillId="0" borderId="0" xfId="0" applyAlignment="1">
      <alignment horizontal="left"/>
    </xf>
    <xf numFmtId="2" fontId="0" fillId="0" borderId="38" xfId="0" applyNumberFormat="1" applyBorder="1" applyAlignment="1">
      <alignment horizontal="center" vertical="center"/>
    </xf>
    <xf numFmtId="2" fontId="0" fillId="0" borderId="39"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42" xfId="0" applyNumberFormat="1" applyBorder="1" applyAlignment="1">
      <alignment horizontal="center" vertical="center"/>
    </xf>
    <xf numFmtId="164" fontId="0" fillId="0" borderId="19" xfId="0"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2" fillId="34" borderId="22" xfId="24" applyFont="1" applyFill="1" applyBorder="1" applyAlignment="1">
      <alignment horizontal="center" vertical="center"/>
    </xf>
    <xf numFmtId="0" fontId="2" fillId="0" borderId="0" xfId="0" applyFont="1"/>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0" fontId="22" fillId="34" borderId="16" xfId="24" applyFont="1" applyFill="1" applyBorder="1" applyAlignment="1">
      <alignment horizontal="center" vertical="center"/>
    </xf>
    <xf numFmtId="0" fontId="0" fillId="0" borderId="21" xfId="0" applyBorder="1" applyAlignment="1">
      <alignment horizontal="left" vertical="center"/>
    </xf>
    <xf numFmtId="49" fontId="7" fillId="0" borderId="43" xfId="42" applyNumberFormat="1" applyFont="1" applyBorder="1" applyAlignment="1">
      <alignment horizontal="center"/>
    </xf>
    <xf numFmtId="0" fontId="0" fillId="0" borderId="44" xfId="0" applyBorder="1" applyAlignment="1">
      <alignment horizontal="center" vertical="center"/>
    </xf>
    <xf numFmtId="0" fontId="0" fillId="0" borderId="45" xfId="0" applyBorder="1" applyAlignment="1">
      <alignment horizontal="center" vertical="center"/>
    </xf>
    <xf numFmtId="49" fontId="7" fillId="0" borderId="20" xfId="42" applyNumberFormat="1" applyFont="1" applyBorder="1" applyAlignment="1">
      <alignment horizontal="center"/>
    </xf>
    <xf numFmtId="2" fontId="7" fillId="11" borderId="20" xfId="17" applyNumberFormat="1" applyBorder="1" applyAlignment="1">
      <alignment horizontal="center"/>
    </xf>
    <xf numFmtId="165" fontId="7" fillId="15" borderId="22" xfId="20" applyNumberFormat="1" applyBorder="1" applyAlignment="1">
      <alignment horizontal="center" vertical="center"/>
    </xf>
    <xf numFmtId="0" fontId="0" fillId="2" borderId="20" xfId="0" applyFill="1" applyBorder="1" applyAlignment="1">
      <alignment horizontal="center" vertical="center"/>
    </xf>
    <xf numFmtId="49" fontId="0" fillId="2" borderId="18" xfId="0" applyNumberFormat="1" applyFill="1" applyBorder="1" applyAlignment="1">
      <alignment horizontal="left"/>
    </xf>
    <xf numFmtId="2" fontId="0" fillId="2" borderId="38" xfId="0" applyNumberFormat="1" applyFill="1" applyBorder="1" applyAlignment="1">
      <alignment horizontal="center" vertical="center"/>
    </xf>
    <xf numFmtId="0" fontId="0" fillId="0" borderId="43" xfId="0" applyBorder="1" applyAlignment="1">
      <alignment horizontal="left"/>
    </xf>
    <xf numFmtId="0" fontId="0" fillId="0" borderId="43" xfId="0" applyBorder="1"/>
    <xf numFmtId="164" fontId="0" fillId="0" borderId="43" xfId="0" applyNumberFormat="1" applyBorder="1"/>
    <xf numFmtId="0" fontId="0" fillId="0" borderId="44" xfId="0" applyBorder="1"/>
    <xf numFmtId="2" fontId="0" fillId="39" borderId="43" xfId="0" applyNumberFormat="1" applyFill="1" applyBorder="1" applyAlignment="1">
      <alignment horizontal="center"/>
    </xf>
    <xf numFmtId="165" fontId="7" fillId="40" borderId="1" xfId="20" applyNumberFormat="1" applyFill="1" applyBorder="1" applyAlignment="1">
      <alignment horizontal="center" vertical="center"/>
    </xf>
    <xf numFmtId="1" fontId="7" fillId="40" borderId="1" xfId="20" applyNumberFormat="1" applyFill="1" applyBorder="1" applyAlignment="1">
      <alignment horizontal="center" vertical="center"/>
    </xf>
    <xf numFmtId="165" fontId="7" fillId="40" borderId="12" xfId="20" applyNumberFormat="1" applyFill="1" applyBorder="1" applyAlignment="1">
      <alignment horizontal="center" vertical="center"/>
    </xf>
    <xf numFmtId="2" fontId="7" fillId="42" borderId="1" xfId="32" applyNumberFormat="1" applyFill="1" applyBorder="1" applyAlignment="1">
      <alignment horizontal="center" vertical="center"/>
    </xf>
    <xf numFmtId="10" fontId="7" fillId="42" borderId="1" xfId="32" applyNumberFormat="1" applyFill="1" applyBorder="1" applyAlignment="1">
      <alignment horizontal="center" vertical="center"/>
    </xf>
    <xf numFmtId="2" fontId="7" fillId="42" borderId="18" xfId="32" applyNumberFormat="1" applyFill="1" applyBorder="1" applyAlignment="1">
      <alignment horizontal="center" vertical="center"/>
    </xf>
    <xf numFmtId="0" fontId="0" fillId="2" borderId="1" xfId="0" applyFill="1" applyBorder="1" applyAlignment="1">
      <alignment horizontal="center" vertical="center"/>
    </xf>
    <xf numFmtId="0" fontId="0" fillId="0" borderId="15" xfId="0" applyBorder="1" applyAlignment="1">
      <alignment horizontal="center" vertical="center"/>
    </xf>
    <xf numFmtId="14" fontId="0" fillId="0" borderId="15" xfId="0" applyNumberFormat="1" applyBorder="1" applyAlignment="1">
      <alignment horizontal="center" vertical="center"/>
    </xf>
    <xf numFmtId="0" fontId="0" fillId="0" borderId="24" xfId="0" applyBorder="1" applyAlignment="1">
      <alignment horizontal="center" vertical="center"/>
    </xf>
    <xf numFmtId="2" fontId="0" fillId="0" borderId="15" xfId="0" applyNumberFormat="1" applyBorder="1" applyAlignment="1">
      <alignment horizontal="center" vertical="center"/>
    </xf>
    <xf numFmtId="164" fontId="0" fillId="0" borderId="15" xfId="0" applyNumberFormat="1" applyBorder="1" applyAlignment="1">
      <alignment horizontal="center" vertical="center"/>
    </xf>
    <xf numFmtId="0" fontId="6" fillId="20" borderId="20" xfId="24" applyFont="1" applyBorder="1" applyAlignment="1">
      <alignment horizontal="center" vertical="center" wrapText="1"/>
    </xf>
    <xf numFmtId="0" fontId="6" fillId="20" borderId="22" xfId="24" applyFont="1" applyBorder="1" applyAlignment="1">
      <alignment horizontal="center" vertical="center" wrapText="1"/>
    </xf>
    <xf numFmtId="165" fontId="7" fillId="23" borderId="35" xfId="26" applyNumberFormat="1" applyBorder="1" applyAlignment="1">
      <alignment horizontal="center" vertical="center"/>
    </xf>
    <xf numFmtId="1" fontId="0" fillId="0" borderId="23" xfId="0" applyNumberFormat="1" applyBorder="1" applyAlignment="1">
      <alignment horizontal="center" vertical="center"/>
    </xf>
    <xf numFmtId="1" fontId="0" fillId="0" borderId="15" xfId="0" applyNumberFormat="1" applyBorder="1" applyAlignment="1">
      <alignment horizontal="center" vertical="center"/>
    </xf>
    <xf numFmtId="1" fontId="7" fillId="15" borderId="15" xfId="20" applyNumberFormat="1" applyBorder="1" applyAlignment="1">
      <alignment horizontal="center" vertical="center"/>
    </xf>
    <xf numFmtId="165" fontId="0" fillId="0" borderId="15" xfId="0" applyNumberFormat="1" applyBorder="1" applyAlignment="1">
      <alignment horizontal="center" vertical="center"/>
    </xf>
    <xf numFmtId="165" fontId="7" fillId="15" borderId="15" xfId="20" applyNumberFormat="1" applyBorder="1" applyAlignment="1">
      <alignment horizontal="center" vertical="center"/>
    </xf>
    <xf numFmtId="0" fontId="22" fillId="16" borderId="24" xfId="21" applyFont="1" applyBorder="1" applyAlignment="1">
      <alignment horizontal="center" vertical="center"/>
    </xf>
    <xf numFmtId="2" fontId="0" fillId="0" borderId="14" xfId="0" applyNumberFormat="1" applyBorder="1" applyAlignment="1">
      <alignment horizontal="center" vertical="center"/>
    </xf>
    <xf numFmtId="2" fontId="7" fillId="31" borderId="15" xfId="32" applyNumberFormat="1" applyBorder="1" applyAlignment="1">
      <alignment horizontal="center" vertical="center"/>
    </xf>
    <xf numFmtId="10" fontId="7" fillId="31" borderId="15" xfId="32" applyNumberFormat="1" applyBorder="1" applyAlignment="1">
      <alignment horizontal="center" vertical="center"/>
    </xf>
    <xf numFmtId="2" fontId="7" fillId="31" borderId="24" xfId="32" applyNumberFormat="1" applyBorder="1" applyAlignment="1">
      <alignment horizontal="center" vertical="center"/>
    </xf>
    <xf numFmtId="164" fontId="0" fillId="0" borderId="23" xfId="0" applyNumberFormat="1" applyBorder="1" applyAlignment="1">
      <alignment horizontal="center" vertical="center"/>
    </xf>
    <xf numFmtId="164" fontId="7" fillId="11" borderId="15" xfId="17" applyNumberFormat="1" applyBorder="1" applyAlignment="1">
      <alignment horizontal="center" vertical="center"/>
    </xf>
    <xf numFmtId="2" fontId="0" fillId="39" borderId="15" xfId="0" applyNumberFormat="1" applyFill="1" applyBorder="1" applyAlignment="1">
      <alignment horizontal="center"/>
    </xf>
    <xf numFmtId="164" fontId="0" fillId="0" borderId="24"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left" vertical="center"/>
    </xf>
    <xf numFmtId="0" fontId="0" fillId="0" borderId="12" xfId="0" applyBorder="1" applyAlignment="1">
      <alignment horizontal="left" vertical="center"/>
    </xf>
    <xf numFmtId="0" fontId="22" fillId="34" borderId="19" xfId="24" applyFont="1" applyFill="1" applyBorder="1" applyAlignment="1">
      <alignment horizontal="center" vertical="center"/>
    </xf>
    <xf numFmtId="0" fontId="22" fillId="34" borderId="20" xfId="24" applyFont="1" applyFill="1" applyBorder="1" applyAlignment="1">
      <alignment horizontal="center" vertical="center"/>
    </xf>
    <xf numFmtId="0" fontId="22" fillId="34" borderId="21" xfId="24" applyFont="1" applyFill="1" applyBorder="1" applyAlignment="1">
      <alignment horizontal="center" vertical="center"/>
    </xf>
    <xf numFmtId="0" fontId="0" fillId="0" borderId="12" xfId="0" applyBorder="1" applyAlignment="1">
      <alignment horizontal="center" vertical="center"/>
    </xf>
    <xf numFmtId="2" fontId="0" fillId="41" borderId="17" xfId="0" applyNumberFormat="1" applyFill="1" applyBorder="1" applyAlignment="1">
      <alignment horizontal="center" vertical="center"/>
    </xf>
    <xf numFmtId="2" fontId="0" fillId="41" borderId="1" xfId="0" applyNumberFormat="1" applyFill="1" applyBorder="1" applyAlignment="1">
      <alignment horizontal="center" vertical="center"/>
    </xf>
    <xf numFmtId="2" fontId="0" fillId="41" borderId="18" xfId="0" applyNumberFormat="1" applyFill="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2" fontId="0" fillId="0" borderId="43" xfId="0" applyNumberFormat="1" applyBorder="1" applyAlignment="1">
      <alignment horizontal="center" vertical="center"/>
    </xf>
    <xf numFmtId="164" fontId="0" fillId="0" borderId="43" xfId="0" applyNumberFormat="1" applyBorder="1" applyAlignment="1">
      <alignment horizontal="center" vertical="center"/>
    </xf>
    <xf numFmtId="1" fontId="0" fillId="0" borderId="43" xfId="0" applyNumberFormat="1" applyBorder="1" applyAlignment="1">
      <alignment horizontal="center" vertical="center"/>
    </xf>
    <xf numFmtId="0" fontId="0" fillId="0" borderId="43" xfId="0" applyBorder="1" applyAlignment="1">
      <alignment horizontal="center" vertical="center"/>
    </xf>
    <xf numFmtId="0" fontId="0" fillId="0" borderId="52" xfId="0" applyBorder="1" applyAlignment="1">
      <alignment horizontal="center" vertical="center"/>
    </xf>
    <xf numFmtId="164" fontId="7" fillId="11" borderId="43" xfId="17" applyNumberFormat="1" applyBorder="1" applyAlignment="1">
      <alignment horizontal="center" vertical="center"/>
    </xf>
    <xf numFmtId="10" fontId="7" fillId="31" borderId="43" xfId="32" applyNumberFormat="1" applyBorder="1" applyAlignment="1">
      <alignment horizontal="center" vertical="center"/>
    </xf>
    <xf numFmtId="165" fontId="7" fillId="15" borderId="43" xfId="20" applyNumberFormat="1" applyBorder="1" applyAlignment="1">
      <alignment horizontal="center" vertical="center"/>
    </xf>
    <xf numFmtId="2" fontId="0" fillId="38" borderId="43" xfId="0" applyNumberFormat="1" applyFill="1" applyBorder="1" applyAlignment="1">
      <alignment horizontal="center" vertical="center"/>
    </xf>
    <xf numFmtId="2" fontId="0" fillId="0" borderId="18" xfId="0" applyNumberFormat="1" applyBorder="1" applyAlignment="1">
      <alignment horizontal="center" vertical="center"/>
    </xf>
    <xf numFmtId="2" fontId="0" fillId="0" borderId="22" xfId="0" applyNumberFormat="1" applyBorder="1" applyAlignment="1">
      <alignment horizontal="center" vertical="center"/>
    </xf>
    <xf numFmtId="2" fontId="0" fillId="0" borderId="17" xfId="0" applyNumberFormat="1" applyBorder="1" applyAlignment="1">
      <alignment horizontal="center" vertical="center"/>
    </xf>
    <xf numFmtId="2" fontId="0" fillId="0" borderId="19" xfId="0" applyNumberFormat="1" applyBorder="1" applyAlignment="1">
      <alignment horizontal="center" vertical="center"/>
    </xf>
    <xf numFmtId="164" fontId="7" fillId="11" borderId="17"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19" xfId="17" applyNumberFormat="1" applyBorder="1" applyAlignment="1">
      <alignment horizontal="center" vertical="center"/>
    </xf>
    <xf numFmtId="164" fontId="7" fillId="11" borderId="22" xfId="17"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 fontId="7" fillId="15" borderId="17" xfId="20" applyNumberFormat="1" applyBorder="1" applyAlignment="1">
      <alignment horizontal="center" vertical="center"/>
    </xf>
    <xf numFmtId="165" fontId="7" fillId="15" borderId="18" xfId="20" applyNumberFormat="1" applyBorder="1" applyAlignment="1">
      <alignment horizontal="center" vertical="center"/>
    </xf>
    <xf numFmtId="1" fontId="7" fillId="15" borderId="19" xfId="20" applyNumberFormat="1" applyBorder="1" applyAlignment="1">
      <alignment horizontal="center" vertical="center"/>
    </xf>
    <xf numFmtId="0" fontId="7" fillId="11" borderId="43" xfId="17" applyBorder="1" applyAlignment="1">
      <alignment horizontal="center" vertical="center"/>
    </xf>
    <xf numFmtId="2" fontId="7" fillId="11" borderId="43" xfId="17" applyNumberFormat="1" applyBorder="1" applyAlignment="1">
      <alignment horizontal="center"/>
    </xf>
    <xf numFmtId="2" fontId="7" fillId="39" borderId="43" xfId="17" applyNumberFormat="1" applyFill="1" applyBorder="1" applyAlignment="1">
      <alignment horizontal="center"/>
    </xf>
    <xf numFmtId="164" fontId="0" fillId="0" borderId="0" xfId="0" applyNumberFormat="1" applyAlignment="1">
      <alignment horizontal="center" vertical="center"/>
    </xf>
    <xf numFmtId="0" fontId="22" fillId="34" borderId="23" xfId="24" applyFont="1" applyFill="1" applyBorder="1" applyAlignment="1">
      <alignment horizontal="center" vertical="center"/>
    </xf>
    <xf numFmtId="0" fontId="22" fillId="34" borderId="24" xfId="24" applyFont="1" applyFill="1" applyBorder="1" applyAlignment="1">
      <alignment horizontal="center" vertical="center"/>
    </xf>
    <xf numFmtId="0" fontId="22" fillId="37" borderId="23" xfId="0" applyFont="1" applyFill="1" applyBorder="1" applyAlignment="1">
      <alignment horizontal="center" vertical="center"/>
    </xf>
    <xf numFmtId="0" fontId="22" fillId="37" borderId="15" xfId="0" applyFont="1" applyFill="1" applyBorder="1" applyAlignment="1">
      <alignment horizontal="center" vertical="center"/>
    </xf>
    <xf numFmtId="0" fontId="22" fillId="37" borderId="24" xfId="0" applyFont="1" applyFill="1" applyBorder="1" applyAlignment="1">
      <alignment horizontal="center" vertical="center"/>
    </xf>
    <xf numFmtId="2" fontId="0" fillId="0" borderId="24" xfId="0" applyNumberFormat="1" applyBorder="1" applyAlignment="1">
      <alignment horizontal="center" vertical="center"/>
    </xf>
    <xf numFmtId="2" fontId="0" fillId="0" borderId="23" xfId="0" applyNumberFormat="1" applyBorder="1" applyAlignment="1">
      <alignment horizontal="center" vertical="center"/>
    </xf>
    <xf numFmtId="164" fontId="7" fillId="11" borderId="23" xfId="17" applyNumberFormat="1" applyBorder="1" applyAlignment="1">
      <alignment horizontal="center" vertical="center"/>
    </xf>
    <xf numFmtId="164" fontId="7" fillId="11" borderId="24" xfId="17" applyNumberFormat="1" applyBorder="1" applyAlignment="1">
      <alignment horizontal="center" vertical="center"/>
    </xf>
    <xf numFmtId="2" fontId="7" fillId="31" borderId="23" xfId="32"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 fontId="7" fillId="15" borderId="23" xfId="20" applyNumberFormat="1" applyBorder="1" applyAlignment="1">
      <alignment horizontal="center" vertical="center"/>
    </xf>
    <xf numFmtId="165" fontId="7" fillId="15" borderId="24" xfId="20" applyNumberFormat="1" applyBorder="1" applyAlignment="1">
      <alignment horizontal="center" vertical="center"/>
    </xf>
    <xf numFmtId="2" fontId="0" fillId="38" borderId="23" xfId="0" applyNumberFormat="1" applyFill="1" applyBorder="1" applyAlignment="1">
      <alignment horizontal="center" vertical="center"/>
    </xf>
    <xf numFmtId="2" fontId="0" fillId="38" borderId="15" xfId="0" applyNumberFormat="1" applyFill="1" applyBorder="1" applyAlignment="1">
      <alignment horizontal="center" vertical="center"/>
    </xf>
    <xf numFmtId="2" fontId="0" fillId="38" borderId="24" xfId="0" applyNumberFormat="1" applyFill="1" applyBorder="1" applyAlignment="1">
      <alignment horizontal="center" vertical="center"/>
    </xf>
    <xf numFmtId="0" fontId="0" fillId="0" borderId="43" xfId="0" applyBorder="1" applyAlignment="1">
      <alignment horizontal="left" vertical="center"/>
    </xf>
    <xf numFmtId="0" fontId="0" fillId="0" borderId="44" xfId="0" applyBorder="1" applyAlignment="1">
      <alignment horizontal="left" vertical="center"/>
    </xf>
    <xf numFmtId="0" fontId="22" fillId="20" borderId="12" xfId="24" applyFont="1" applyBorder="1" applyAlignment="1">
      <alignment horizontal="center" vertical="center"/>
    </xf>
    <xf numFmtId="0" fontId="6" fillId="20" borderId="21" xfId="24" applyFont="1" applyBorder="1" applyAlignment="1">
      <alignment horizontal="center" vertical="center" wrapText="1"/>
    </xf>
    <xf numFmtId="1" fontId="0" fillId="0" borderId="12" xfId="0" applyNumberFormat="1" applyBorder="1" applyAlignment="1">
      <alignment horizontal="center" vertical="center"/>
    </xf>
    <xf numFmtId="1" fontId="0" fillId="0" borderId="53" xfId="0" applyNumberFormat="1" applyBorder="1" applyAlignment="1">
      <alignment horizontal="center" vertical="center"/>
    </xf>
    <xf numFmtId="0" fontId="24" fillId="36" borderId="49" xfId="0" applyFont="1" applyFill="1" applyBorder="1" applyAlignment="1">
      <alignment horizontal="center" vertical="center"/>
    </xf>
    <xf numFmtId="0" fontId="24" fillId="36" borderId="50" xfId="0" applyFont="1" applyFill="1" applyBorder="1" applyAlignment="1">
      <alignment horizontal="center" vertical="center"/>
    </xf>
    <xf numFmtId="0" fontId="24" fillId="36" borderId="51" xfId="0" applyFont="1" applyFill="1" applyBorder="1" applyAlignment="1">
      <alignment horizontal="center" vertical="center"/>
    </xf>
    <xf numFmtId="0" fontId="24" fillId="35" borderId="49" xfId="22" applyFont="1" applyFill="1" applyBorder="1" applyAlignment="1">
      <alignment horizontal="center" vertical="center"/>
    </xf>
    <xf numFmtId="0" fontId="24" fillId="35" borderId="51" xfId="22" applyFont="1" applyFill="1" applyBorder="1" applyAlignment="1">
      <alignment horizontal="center" vertical="center"/>
    </xf>
    <xf numFmtId="0" fontId="24" fillId="22" borderId="49" xfId="25" applyFont="1" applyBorder="1" applyAlignment="1">
      <alignment horizontal="center" vertical="center"/>
    </xf>
    <xf numFmtId="0" fontId="24" fillId="22" borderId="51" xfId="25" applyFont="1" applyBorder="1" applyAlignment="1">
      <alignment horizontal="center" vertical="center"/>
    </xf>
    <xf numFmtId="0" fontId="24" fillId="18" borderId="49" xfId="22" applyFont="1" applyBorder="1" applyAlignment="1">
      <alignment horizontal="center" vertical="center"/>
    </xf>
    <xf numFmtId="0" fontId="24" fillId="18" borderId="50" xfId="22" applyFont="1" applyBorder="1" applyAlignment="1">
      <alignment horizontal="center" vertical="center"/>
    </xf>
    <xf numFmtId="0" fontId="24" fillId="18" borderId="51" xfId="22" applyFont="1" applyBorder="1" applyAlignment="1">
      <alignment horizontal="center" vertical="center"/>
    </xf>
    <xf numFmtId="0" fontId="24" fillId="10" borderId="49" xfId="16" applyFont="1" applyBorder="1" applyAlignment="1">
      <alignment horizontal="center" vertical="center"/>
    </xf>
    <xf numFmtId="0" fontId="24" fillId="10" borderId="51" xfId="16" applyFont="1" applyBorder="1" applyAlignment="1">
      <alignment horizontal="center" vertical="center"/>
    </xf>
    <xf numFmtId="0" fontId="24" fillId="30" borderId="49" xfId="31" applyFont="1" applyBorder="1" applyAlignment="1">
      <alignment horizontal="center" vertical="center"/>
    </xf>
    <xf numFmtId="0" fontId="24" fillId="30" borderId="50" xfId="31" applyFont="1" applyBorder="1" applyAlignment="1">
      <alignment horizontal="center" vertical="center"/>
    </xf>
    <xf numFmtId="0" fontId="24" fillId="30" borderId="51" xfId="31" applyFont="1" applyBorder="1" applyAlignment="1">
      <alignment horizontal="center" vertical="center"/>
    </xf>
    <xf numFmtId="0" fontId="24" fillId="14" borderId="49" xfId="19" applyFont="1" applyBorder="1" applyAlignment="1">
      <alignment horizontal="center" vertical="center"/>
    </xf>
    <xf numFmtId="0" fontId="24" fillId="14" borderId="50" xfId="19" applyFont="1" applyBorder="1" applyAlignment="1">
      <alignment horizontal="center" vertical="center"/>
    </xf>
    <xf numFmtId="0" fontId="24" fillId="14" borderId="51" xfId="19" applyFont="1" applyBorder="1" applyAlignment="1">
      <alignment horizontal="center" vertical="center"/>
    </xf>
    <xf numFmtId="0" fontId="6" fillId="16" borderId="21" xfId="21" applyFont="1" applyBorder="1" applyAlignment="1">
      <alignment horizontal="center" vertical="center"/>
    </xf>
    <xf numFmtId="0" fontId="6" fillId="16" borderId="47" xfId="21" applyFont="1" applyBorder="1" applyAlignment="1">
      <alignment horizontal="center" vertical="center"/>
    </xf>
    <xf numFmtId="0" fontId="6" fillId="16" borderId="39" xfId="21" applyFont="1" applyBorder="1" applyAlignment="1">
      <alignment horizontal="center" vertical="center"/>
    </xf>
    <xf numFmtId="0" fontId="6" fillId="16" borderId="46" xfId="21" applyFont="1" applyBorder="1" applyAlignment="1">
      <alignment horizontal="center" vertical="center"/>
    </xf>
    <xf numFmtId="0" fontId="6" fillId="12" borderId="46" xfId="18" applyFont="1" applyBorder="1" applyAlignment="1">
      <alignment horizontal="center" vertical="center"/>
    </xf>
    <xf numFmtId="0" fontId="6" fillId="12" borderId="47" xfId="18" applyFont="1" applyBorder="1" applyAlignment="1">
      <alignment horizontal="center" vertical="center"/>
    </xf>
    <xf numFmtId="0" fontId="6" fillId="12" borderId="39" xfId="18"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5" xfId="16" applyFont="1" applyBorder="1" applyAlignment="1">
      <alignment horizontal="center" vertical="center"/>
    </xf>
    <xf numFmtId="0" fontId="24" fillId="10" borderId="26" xfId="16" applyFont="1" applyBorder="1" applyAlignment="1">
      <alignment horizontal="center" vertical="center"/>
    </xf>
    <xf numFmtId="0" fontId="24" fillId="10" borderId="27"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35" borderId="36" xfId="22" applyFont="1" applyFill="1" applyBorder="1" applyAlignment="1">
      <alignment horizontal="center" vertical="center"/>
    </xf>
    <xf numFmtId="0" fontId="24" fillId="35" borderId="37" xfId="22" applyFont="1" applyFill="1" applyBorder="1" applyAlignment="1">
      <alignment horizontal="center" vertical="center"/>
    </xf>
    <xf numFmtId="0" fontId="24" fillId="35" borderId="48" xfId="22" applyFont="1" applyFill="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0" fillId="2" borderId="43" xfId="0" applyFill="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rmal 2" xfId="42" xr:uid="{66ACB3F6-FCE7-4AD6-AB78-FE9134A86178}"/>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CD9FF"/>
      <color rgb="FFEEDDFF"/>
      <color rgb="FFF5EB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9"/>
  <sheetViews>
    <sheetView zoomScale="64" zoomScaleNormal="64" workbookViewId="0">
      <selection activeCell="J265" sqref="J265"/>
    </sheetView>
  </sheetViews>
  <sheetFormatPr defaultRowHeight="15" x14ac:dyDescent="0.25"/>
  <cols>
    <col min="1" max="1" width="15.7109375" style="10" customWidth="1"/>
    <col min="2" max="2" width="17.28515625" style="10" bestFit="1" customWidth="1"/>
    <col min="3" max="3" width="18.42578125" style="10" customWidth="1"/>
    <col min="4" max="5" width="15.7109375" style="10" customWidth="1"/>
    <col min="6" max="6" width="41.28515625" style="10" customWidth="1"/>
    <col min="7" max="7" width="26.42578125" style="10" customWidth="1"/>
    <col min="8" max="8" width="24.7109375" style="10" bestFit="1" customWidth="1"/>
    <col min="9" max="9" width="25.28515625" style="10" bestFit="1" customWidth="1"/>
    <col min="10" max="10" width="18" style="10" bestFit="1" customWidth="1"/>
    <col min="11" max="11" width="19.5703125" style="10" bestFit="1" customWidth="1"/>
    <col min="12" max="12" width="15.7109375" style="10" customWidth="1"/>
    <col min="13" max="13" width="17.28515625" style="10" bestFit="1" customWidth="1"/>
    <col min="14" max="14" width="21.42578125" style="10" bestFit="1" customWidth="1"/>
    <col min="15" max="15" width="20.42578125" style="10" bestFit="1" customWidth="1"/>
    <col min="16" max="16" width="15.7109375" style="10" customWidth="1"/>
    <col min="17" max="17" width="24.140625" style="10" bestFit="1" customWidth="1"/>
    <col min="18" max="18" width="25.28515625" customWidth="1"/>
    <col min="19" max="19" width="22.42578125" customWidth="1"/>
    <col min="20" max="20" width="23.7109375" customWidth="1"/>
  </cols>
  <sheetData>
    <row r="1" spans="1:20" ht="19.5" thickBot="1" x14ac:dyDescent="0.3">
      <c r="A1" s="266" t="s">
        <v>0</v>
      </c>
      <c r="B1" s="267"/>
      <c r="C1" s="267"/>
      <c r="D1" s="267"/>
      <c r="E1" s="268"/>
      <c r="F1" s="262" t="s">
        <v>159</v>
      </c>
      <c r="G1" s="263"/>
      <c r="H1" s="269" t="s">
        <v>54</v>
      </c>
      <c r="I1" s="270"/>
      <c r="J1" s="271" t="s">
        <v>86</v>
      </c>
      <c r="K1" s="272"/>
      <c r="L1" s="273"/>
      <c r="M1" s="264" t="s">
        <v>105</v>
      </c>
      <c r="N1" s="265"/>
      <c r="O1" s="274" t="s">
        <v>21</v>
      </c>
      <c r="P1" s="275"/>
      <c r="Q1" s="276"/>
      <c r="R1" s="259" t="s">
        <v>152</v>
      </c>
      <c r="S1" s="260"/>
      <c r="T1" s="261"/>
    </row>
    <row r="2" spans="1:20" ht="15.75" x14ac:dyDescent="0.25">
      <c r="A2" s="21" t="s">
        <v>109</v>
      </c>
      <c r="B2" s="22" t="s">
        <v>80</v>
      </c>
      <c r="C2" s="22" t="s">
        <v>76</v>
      </c>
      <c r="D2" s="22" t="s">
        <v>46</v>
      </c>
      <c r="E2" s="27" t="s">
        <v>47</v>
      </c>
      <c r="F2" s="236" t="s">
        <v>154</v>
      </c>
      <c r="G2" s="237" t="s">
        <v>160</v>
      </c>
      <c r="H2" s="31" t="s">
        <v>1</v>
      </c>
      <c r="I2" s="32" t="s">
        <v>108</v>
      </c>
      <c r="J2" s="35" t="s">
        <v>5</v>
      </c>
      <c r="K2" s="25" t="s">
        <v>6</v>
      </c>
      <c r="L2" s="36" t="s">
        <v>58</v>
      </c>
      <c r="M2" s="39" t="s">
        <v>85</v>
      </c>
      <c r="N2" s="40" t="s">
        <v>106</v>
      </c>
      <c r="O2" s="45" t="s">
        <v>83</v>
      </c>
      <c r="P2" s="26" t="s">
        <v>84</v>
      </c>
      <c r="Q2" s="185" t="s">
        <v>62</v>
      </c>
      <c r="R2" s="238" t="s">
        <v>148</v>
      </c>
      <c r="S2" s="239" t="s">
        <v>149</v>
      </c>
      <c r="T2" s="240" t="s">
        <v>151</v>
      </c>
    </row>
    <row r="3" spans="1:20" ht="16.5" thickBot="1" x14ac:dyDescent="0.3">
      <c r="A3" s="14"/>
      <c r="B3" s="15"/>
      <c r="C3" s="15"/>
      <c r="D3" s="15" t="s">
        <v>92</v>
      </c>
      <c r="E3" s="28" t="s">
        <v>92</v>
      </c>
      <c r="F3" s="200"/>
      <c r="G3" s="144"/>
      <c r="H3" s="33" t="s">
        <v>89</v>
      </c>
      <c r="I3" s="34"/>
      <c r="J3" s="37" t="s">
        <v>75</v>
      </c>
      <c r="K3" s="16" t="s">
        <v>7</v>
      </c>
      <c r="L3" s="38" t="s">
        <v>75</v>
      </c>
      <c r="M3" s="41" t="s">
        <v>44</v>
      </c>
      <c r="N3" s="42" t="s">
        <v>107</v>
      </c>
      <c r="O3" s="46" t="s">
        <v>111</v>
      </c>
      <c r="P3" s="17" t="s">
        <v>3</v>
      </c>
      <c r="Q3" s="143" t="s">
        <v>4</v>
      </c>
      <c r="R3" s="103" t="s">
        <v>7</v>
      </c>
      <c r="S3" s="104" t="s">
        <v>150</v>
      </c>
      <c r="T3" s="105" t="s">
        <v>150</v>
      </c>
    </row>
    <row r="4" spans="1:20" x14ac:dyDescent="0.25">
      <c r="A4" s="197" t="s">
        <v>723</v>
      </c>
      <c r="B4" s="172">
        <v>268803</v>
      </c>
      <c r="C4" s="172" t="s">
        <v>203</v>
      </c>
      <c r="D4" s="175">
        <v>635.12</v>
      </c>
      <c r="E4" s="241">
        <v>635.32000000000005</v>
      </c>
      <c r="F4" s="242" t="s">
        <v>210</v>
      </c>
      <c r="G4" s="241" t="s">
        <v>205</v>
      </c>
      <c r="H4" s="243">
        <v>5.1623560853917413E-3</v>
      </c>
      <c r="I4" s="244">
        <v>0.59082069999999998</v>
      </c>
      <c r="J4" s="245">
        <v>2.1009448852901484</v>
      </c>
      <c r="K4" s="188">
        <v>6.9635627530364244E-2</v>
      </c>
      <c r="L4" s="189">
        <v>2.2581957644328399</v>
      </c>
      <c r="M4" s="246">
        <v>1620</v>
      </c>
      <c r="N4" s="247">
        <v>3403.5307141700405</v>
      </c>
      <c r="O4" s="248">
        <v>5.7299941826584337</v>
      </c>
      <c r="P4" s="184">
        <v>82.18</v>
      </c>
      <c r="Q4" s="249">
        <v>0.15874010519681997</v>
      </c>
      <c r="R4" s="250">
        <v>1.88436</v>
      </c>
      <c r="S4" s="251">
        <v>-0.9</v>
      </c>
      <c r="T4" s="252">
        <v>16.708120000000001</v>
      </c>
    </row>
    <row r="5" spans="1:20" x14ac:dyDescent="0.25">
      <c r="A5" s="18" t="s">
        <v>724</v>
      </c>
      <c r="B5" s="213">
        <v>268805</v>
      </c>
      <c r="C5" s="213" t="s">
        <v>203</v>
      </c>
      <c r="D5" s="210">
        <v>663.28</v>
      </c>
      <c r="E5" s="219">
        <v>663.48</v>
      </c>
      <c r="F5" s="221" t="s">
        <v>210</v>
      </c>
      <c r="G5" s="219" t="s">
        <v>205</v>
      </c>
      <c r="H5" s="223">
        <v>9.4757013799370016E-2</v>
      </c>
      <c r="I5" s="224"/>
      <c r="J5" s="227">
        <v>2.3764121844127333</v>
      </c>
      <c r="K5" s="216">
        <v>3.957189901207453E-2</v>
      </c>
      <c r="L5" s="73">
        <v>2.4743259614835131</v>
      </c>
      <c r="M5" s="43">
        <v>2750</v>
      </c>
      <c r="N5" s="69">
        <v>6535.1335071350168</v>
      </c>
      <c r="O5" s="229">
        <v>18.912542745123744</v>
      </c>
      <c r="P5" s="217">
        <v>27.886333333333329</v>
      </c>
      <c r="Q5" s="230">
        <v>0.22894284851066637</v>
      </c>
      <c r="R5" s="146">
        <v>1.90696</v>
      </c>
      <c r="S5" s="218">
        <v>-0.9</v>
      </c>
      <c r="T5" s="148">
        <v>9.0042500000000008</v>
      </c>
    </row>
    <row r="6" spans="1:20" x14ac:dyDescent="0.25">
      <c r="A6" s="18" t="s">
        <v>725</v>
      </c>
      <c r="B6" s="213">
        <v>268807</v>
      </c>
      <c r="C6" s="213" t="s">
        <v>203</v>
      </c>
      <c r="D6" s="210">
        <v>825.78</v>
      </c>
      <c r="E6" s="219">
        <v>825.98</v>
      </c>
      <c r="F6" s="221" t="s">
        <v>210</v>
      </c>
      <c r="G6" s="219" t="s">
        <v>205</v>
      </c>
      <c r="H6" s="223">
        <v>2.6122826863001325E-2</v>
      </c>
      <c r="I6" s="224">
        <v>0.51899410000000001</v>
      </c>
      <c r="J6" s="227">
        <v>2.0365647852325166</v>
      </c>
      <c r="K6" s="216">
        <v>2.1831735889243861E-2</v>
      </c>
      <c r="L6" s="73">
        <v>2.0820188713482128</v>
      </c>
      <c r="M6" s="43">
        <v>1390</v>
      </c>
      <c r="N6" s="69">
        <v>2830.8250514731981</v>
      </c>
      <c r="O6" s="229">
        <v>9.9166251961011618</v>
      </c>
      <c r="P6" s="217">
        <v>57.475999999999999</v>
      </c>
      <c r="Q6" s="230">
        <v>0.2</v>
      </c>
      <c r="R6" s="146">
        <v>1.20577</v>
      </c>
      <c r="S6" s="218">
        <v>-0.9</v>
      </c>
      <c r="T6" s="148">
        <v>8.8946699999999996</v>
      </c>
    </row>
    <row r="7" spans="1:20" x14ac:dyDescent="0.25">
      <c r="A7" s="18" t="s">
        <v>734</v>
      </c>
      <c r="B7" s="213">
        <v>268808</v>
      </c>
      <c r="C7" s="213" t="s">
        <v>203</v>
      </c>
      <c r="D7" s="210">
        <v>903.99</v>
      </c>
      <c r="E7" s="219">
        <v>904.29</v>
      </c>
      <c r="F7" s="221" t="s">
        <v>209</v>
      </c>
      <c r="G7" s="219" t="s">
        <v>205</v>
      </c>
      <c r="H7" s="223">
        <v>0.14244388134154107</v>
      </c>
      <c r="I7" s="224"/>
      <c r="J7" s="227">
        <v>2.4453311277058321</v>
      </c>
      <c r="K7" s="216">
        <v>3.7054542017204047E-2</v>
      </c>
      <c r="L7" s="73">
        <v>2.53942848728772</v>
      </c>
      <c r="M7" s="43">
        <v>2890</v>
      </c>
      <c r="N7" s="69">
        <v>7067.0069590698549</v>
      </c>
      <c r="O7" s="229">
        <v>96.185287832158608</v>
      </c>
      <c r="P7" s="217">
        <v>29.306333333333331</v>
      </c>
      <c r="Q7" s="230">
        <v>0.15874010519681997</v>
      </c>
      <c r="R7" s="146">
        <v>7.4764299999999997</v>
      </c>
      <c r="S7" s="218">
        <v>3.9058299999999999</v>
      </c>
      <c r="T7" s="148">
        <v>32.071089999999998</v>
      </c>
    </row>
    <row r="8" spans="1:20" x14ac:dyDescent="0.25">
      <c r="A8" s="18" t="s">
        <v>735</v>
      </c>
      <c r="B8" s="213">
        <v>268810</v>
      </c>
      <c r="C8" s="213" t="s">
        <v>203</v>
      </c>
      <c r="D8" s="210">
        <v>945.76</v>
      </c>
      <c r="E8" s="219">
        <v>945.99</v>
      </c>
      <c r="F8" s="221" t="s">
        <v>212</v>
      </c>
      <c r="G8" s="219" t="s">
        <v>205</v>
      </c>
      <c r="H8" s="223">
        <v>9.6974195055937726E-2</v>
      </c>
      <c r="I8" s="224"/>
      <c r="J8" s="227">
        <v>2.768090856031129</v>
      </c>
      <c r="K8" s="216">
        <v>8.5603112840466501E-3</v>
      </c>
      <c r="L8" s="73">
        <v>2.7919911695447412</v>
      </c>
      <c r="M8" s="43">
        <v>5840</v>
      </c>
      <c r="N8" s="69">
        <v>16165.650599221794</v>
      </c>
      <c r="O8" s="229">
        <v>271.92420762649823</v>
      </c>
      <c r="P8" s="217">
        <v>3.081</v>
      </c>
      <c r="Q8" s="230">
        <v>0.12599210498948732</v>
      </c>
      <c r="R8" s="146">
        <v>0.8014</v>
      </c>
      <c r="S8" s="218">
        <v>2.16913</v>
      </c>
      <c r="T8" s="148">
        <v>12.375209999999999</v>
      </c>
    </row>
    <row r="9" spans="1:20" x14ac:dyDescent="0.25">
      <c r="A9" s="18" t="s">
        <v>736</v>
      </c>
      <c r="B9" s="213">
        <v>268812</v>
      </c>
      <c r="C9" s="213" t="s">
        <v>203</v>
      </c>
      <c r="D9" s="210">
        <v>1024.32</v>
      </c>
      <c r="E9" s="219">
        <v>1024.6199999999999</v>
      </c>
      <c r="F9" s="221" t="s">
        <v>210</v>
      </c>
      <c r="G9" s="219" t="s">
        <v>205</v>
      </c>
      <c r="H9" s="223">
        <v>6.0640948423994166E-3</v>
      </c>
      <c r="I9" s="224">
        <v>0.60952865000000001</v>
      </c>
      <c r="J9" s="227">
        <v>2.3138093329886251</v>
      </c>
      <c r="K9" s="216">
        <v>2.6628748707342331E-2</v>
      </c>
      <c r="L9" s="73">
        <v>2.3771087649402394</v>
      </c>
      <c r="M9" s="43">
        <v>2280</v>
      </c>
      <c r="N9" s="69">
        <v>5275.4852792140655</v>
      </c>
      <c r="O9" s="229">
        <v>10.029999999999999</v>
      </c>
      <c r="P9" s="217">
        <v>70.313000000000002</v>
      </c>
      <c r="Q9" s="230">
        <v>0.3</v>
      </c>
      <c r="R9" s="146">
        <v>5.1029900000000001</v>
      </c>
      <c r="S9" s="218">
        <v>-0.9</v>
      </c>
      <c r="T9" s="148">
        <v>15.286210000000001</v>
      </c>
    </row>
    <row r="10" spans="1:20" x14ac:dyDescent="0.25">
      <c r="A10" s="18" t="s">
        <v>737</v>
      </c>
      <c r="B10" s="213">
        <v>268813</v>
      </c>
      <c r="C10" s="213" t="s">
        <v>203</v>
      </c>
      <c r="D10" s="210">
        <v>1066.7</v>
      </c>
      <c r="E10" s="219">
        <v>1067</v>
      </c>
      <c r="F10" s="221" t="s">
        <v>212</v>
      </c>
      <c r="G10" s="219" t="s">
        <v>205</v>
      </c>
      <c r="H10" s="223">
        <v>1.0328177580939563E-2</v>
      </c>
      <c r="I10" s="224"/>
      <c r="J10" s="227">
        <v>2.7644105668684649</v>
      </c>
      <c r="K10" s="216">
        <v>6.3596893536351966E-3</v>
      </c>
      <c r="L10" s="73">
        <v>2.7821038833158962</v>
      </c>
      <c r="M10" s="43">
        <v>5730</v>
      </c>
      <c r="N10" s="69">
        <v>15840.072548156304</v>
      </c>
      <c r="O10" s="229">
        <v>590.56378501778227</v>
      </c>
      <c r="P10" s="217">
        <v>1.7213333333333336</v>
      </c>
      <c r="Q10" s="230">
        <v>0.4</v>
      </c>
      <c r="R10" s="146">
        <v>0.70560999999999996</v>
      </c>
      <c r="S10" s="218">
        <v>-0.9</v>
      </c>
      <c r="T10" s="148">
        <v>9.5491299999999999</v>
      </c>
    </row>
    <row r="11" spans="1:20" x14ac:dyDescent="0.25">
      <c r="A11" s="18" t="s">
        <v>738</v>
      </c>
      <c r="B11" s="213">
        <v>268814</v>
      </c>
      <c r="C11" s="213" t="s">
        <v>203</v>
      </c>
      <c r="D11" s="210">
        <v>1172.9100000000001</v>
      </c>
      <c r="E11" s="219">
        <v>1173.21</v>
      </c>
      <c r="F11" s="221" t="s">
        <v>209</v>
      </c>
      <c r="G11" s="219" t="s">
        <v>205</v>
      </c>
      <c r="H11" s="223">
        <v>0.15917393999706403</v>
      </c>
      <c r="I11" s="224"/>
      <c r="J11" s="227">
        <v>2.6966302117312133</v>
      </c>
      <c r="K11" s="216">
        <v>6.8204732815374761E-3</v>
      </c>
      <c r="L11" s="73">
        <v>2.715148811656515</v>
      </c>
      <c r="M11" s="43">
        <v>4660</v>
      </c>
      <c r="N11" s="69">
        <v>12566.296786667453</v>
      </c>
      <c r="O11" s="229">
        <v>88.052708323234768</v>
      </c>
      <c r="P11" s="217">
        <v>6.0296666666666665</v>
      </c>
      <c r="Q11" s="230">
        <v>0.2</v>
      </c>
      <c r="R11" s="146">
        <v>7.6039599999999998</v>
      </c>
      <c r="S11" s="218">
        <v>2.6773400000000001</v>
      </c>
      <c r="T11" s="148">
        <v>34.332189999999997</v>
      </c>
    </row>
    <row r="12" spans="1:20" x14ac:dyDescent="0.25">
      <c r="A12" s="18" t="s">
        <v>739</v>
      </c>
      <c r="B12" s="213">
        <v>268815</v>
      </c>
      <c r="C12" s="213" t="s">
        <v>204</v>
      </c>
      <c r="D12" s="210">
        <v>307.74</v>
      </c>
      <c r="E12" s="219">
        <v>308.04000000000002</v>
      </c>
      <c r="F12" s="221" t="s">
        <v>213</v>
      </c>
      <c r="G12" s="219" t="s">
        <v>205</v>
      </c>
      <c r="H12" s="223">
        <v>0.1546354854336586</v>
      </c>
      <c r="I12" s="224">
        <v>0.71696420000000005</v>
      </c>
      <c r="J12" s="227">
        <v>2.3880331623523796</v>
      </c>
      <c r="K12" s="216">
        <v>9.9844924251461339E-2</v>
      </c>
      <c r="L12" s="73">
        <v>2.6529130665253109</v>
      </c>
      <c r="M12" s="43">
        <v>2130</v>
      </c>
      <c r="N12" s="69">
        <v>5086.5106358105686</v>
      </c>
      <c r="O12" s="229">
        <v>25.286426277676696</v>
      </c>
      <c r="P12" s="217">
        <v>99.411666666666676</v>
      </c>
      <c r="Q12" s="230">
        <v>0</v>
      </c>
      <c r="R12" s="146">
        <v>3.1846100000000002</v>
      </c>
      <c r="S12" s="218">
        <v>7.3279899999999998</v>
      </c>
      <c r="T12" s="148">
        <v>19.733239999999999</v>
      </c>
    </row>
    <row r="13" spans="1:20" x14ac:dyDescent="0.25">
      <c r="A13" s="18" t="s">
        <v>740</v>
      </c>
      <c r="B13" s="213">
        <v>268816</v>
      </c>
      <c r="C13" s="213" t="s">
        <v>204</v>
      </c>
      <c r="D13" s="210">
        <v>308.75</v>
      </c>
      <c r="E13" s="219">
        <v>309.05</v>
      </c>
      <c r="F13" s="221" t="s">
        <v>213</v>
      </c>
      <c r="G13" s="219" t="s">
        <v>205</v>
      </c>
      <c r="H13" s="223">
        <v>7.9656649102887833E-2</v>
      </c>
      <c r="I13" s="224">
        <v>0.3450626</v>
      </c>
      <c r="J13" s="227">
        <v>2.5261217035864978</v>
      </c>
      <c r="K13" s="216">
        <v>3.9556962025316451E-2</v>
      </c>
      <c r="L13" s="73">
        <v>2.6301629599121363</v>
      </c>
      <c r="M13" s="43">
        <v>3460</v>
      </c>
      <c r="N13" s="69">
        <v>8740.381094409282</v>
      </c>
      <c r="O13" s="229">
        <v>9.3866619340576758</v>
      </c>
      <c r="P13" s="217">
        <v>56.884333333333331</v>
      </c>
      <c r="Q13" s="230">
        <v>0.14142135623730953</v>
      </c>
      <c r="R13" s="146">
        <v>3.77867</v>
      </c>
      <c r="S13" s="218">
        <v>2.4792399999999999</v>
      </c>
      <c r="T13" s="148">
        <v>14.180569999999999</v>
      </c>
    </row>
    <row r="14" spans="1:20" x14ac:dyDescent="0.25">
      <c r="A14" s="18" t="s">
        <v>741</v>
      </c>
      <c r="B14" s="213">
        <v>268817</v>
      </c>
      <c r="C14" s="213" t="s">
        <v>204</v>
      </c>
      <c r="D14" s="210">
        <v>327.39999999999998</v>
      </c>
      <c r="E14" s="219">
        <v>327.7</v>
      </c>
      <c r="F14" s="221" t="s">
        <v>210</v>
      </c>
      <c r="G14" s="219" t="s">
        <v>205</v>
      </c>
      <c r="H14" s="223">
        <v>0.17734433765730795</v>
      </c>
      <c r="I14" s="224">
        <v>1.7743565000000001</v>
      </c>
      <c r="J14" s="227">
        <v>2.4904574859577764</v>
      </c>
      <c r="K14" s="216">
        <v>3.9834721415197991E-2</v>
      </c>
      <c r="L14" s="73">
        <v>2.5937799892415279</v>
      </c>
      <c r="M14" s="43">
        <v>3040</v>
      </c>
      <c r="N14" s="69">
        <v>7570.9907573116398</v>
      </c>
      <c r="O14" s="229">
        <v>11.069599144650152</v>
      </c>
      <c r="P14" s="217">
        <v>47.99</v>
      </c>
      <c r="Q14" s="230">
        <v>0.1</v>
      </c>
      <c r="R14" s="146">
        <v>6.4686899999999996</v>
      </c>
      <c r="S14" s="218">
        <v>3.0694900000000001</v>
      </c>
      <c r="T14" s="148">
        <v>24.2835</v>
      </c>
    </row>
    <row r="15" spans="1:20" x14ac:dyDescent="0.25">
      <c r="A15" s="18" t="s">
        <v>742</v>
      </c>
      <c r="B15" s="213">
        <v>268819</v>
      </c>
      <c r="C15" s="213" t="s">
        <v>204</v>
      </c>
      <c r="D15" s="210">
        <v>334.01</v>
      </c>
      <c r="E15" s="219">
        <v>334.31</v>
      </c>
      <c r="F15" s="221" t="s">
        <v>210</v>
      </c>
      <c r="G15" s="219" t="s">
        <v>205</v>
      </c>
      <c r="H15" s="223">
        <v>6.3966648617557353E-2</v>
      </c>
      <c r="I15" s="224">
        <v>0.44578019999999996</v>
      </c>
      <c r="J15" s="227">
        <v>2.4410932491904016</v>
      </c>
      <c r="K15" s="216">
        <v>2.6654488084364197E-2</v>
      </c>
      <c r="L15" s="73">
        <v>2.5079411363248592</v>
      </c>
      <c r="M15" s="43">
        <v>3900</v>
      </c>
      <c r="N15" s="69">
        <v>9520.2636718425656</v>
      </c>
      <c r="O15" s="229">
        <v>11.639965596273731</v>
      </c>
      <c r="P15" s="217">
        <v>51.821333333333335</v>
      </c>
      <c r="Q15" s="230">
        <v>0.1</v>
      </c>
      <c r="R15" s="146">
        <v>3.9733200000000002</v>
      </c>
      <c r="S15" s="218">
        <v>-0.9</v>
      </c>
      <c r="T15" s="148">
        <v>21.177679999999999</v>
      </c>
    </row>
    <row r="16" spans="1:20" x14ac:dyDescent="0.25">
      <c r="A16" s="18" t="s">
        <v>743</v>
      </c>
      <c r="B16" s="213">
        <v>268823</v>
      </c>
      <c r="C16" s="213" t="s">
        <v>204</v>
      </c>
      <c r="D16" s="210">
        <v>374.2</v>
      </c>
      <c r="E16" s="219">
        <v>374.5</v>
      </c>
      <c r="F16" s="221" t="s">
        <v>214</v>
      </c>
      <c r="G16" s="219" t="s">
        <v>205</v>
      </c>
      <c r="H16" s="223">
        <v>6.5331311195825992E-3</v>
      </c>
      <c r="I16" s="224"/>
      <c r="J16" s="227">
        <v>2.7524227308811851</v>
      </c>
      <c r="K16" s="216">
        <v>9.7909499867691041E-3</v>
      </c>
      <c r="L16" s="73">
        <v>2.7796380277926236</v>
      </c>
      <c r="M16" s="43">
        <v>5780</v>
      </c>
      <c r="N16" s="69">
        <v>15909.00338449325</v>
      </c>
      <c r="O16" s="229">
        <v>247.25668313138351</v>
      </c>
      <c r="P16" s="217">
        <v>2.5309999999999997</v>
      </c>
      <c r="Q16" s="230">
        <v>0.2</v>
      </c>
      <c r="R16" s="146">
        <v>1.0146200000000001</v>
      </c>
      <c r="S16" s="218">
        <v>-0.9</v>
      </c>
      <c r="T16" s="148">
        <v>7.7317799999999997</v>
      </c>
    </row>
    <row r="17" spans="1:20" x14ac:dyDescent="0.25">
      <c r="A17" s="18" t="s">
        <v>744</v>
      </c>
      <c r="B17" s="213">
        <v>268824</v>
      </c>
      <c r="C17" s="213" t="s">
        <v>204</v>
      </c>
      <c r="D17" s="210">
        <v>381.5</v>
      </c>
      <c r="E17" s="219">
        <v>381.8</v>
      </c>
      <c r="F17" s="221" t="s">
        <v>214</v>
      </c>
      <c r="G17" s="219" t="s">
        <v>205</v>
      </c>
      <c r="H17" s="223">
        <v>2.3066992741777335E-2</v>
      </c>
      <c r="I17" s="224"/>
      <c r="J17" s="227">
        <v>2.730956093666844</v>
      </c>
      <c r="K17" s="216">
        <v>2.0090473656200362E-2</v>
      </c>
      <c r="L17" s="73">
        <v>2.7869471826205032</v>
      </c>
      <c r="M17" s="43">
        <v>5330</v>
      </c>
      <c r="N17" s="69">
        <v>14555.995979244279</v>
      </c>
      <c r="O17" s="229">
        <v>99.329836604064113</v>
      </c>
      <c r="P17" s="217">
        <v>15.166666666666666</v>
      </c>
      <c r="Q17" s="230">
        <v>0.1</v>
      </c>
      <c r="R17" s="146">
        <v>1.58436</v>
      </c>
      <c r="S17" s="218">
        <v>3.8548300000000002</v>
      </c>
      <c r="T17" s="148">
        <v>16.284569999999999</v>
      </c>
    </row>
    <row r="18" spans="1:20" x14ac:dyDescent="0.25">
      <c r="A18" s="18" t="s">
        <v>745</v>
      </c>
      <c r="B18" s="213">
        <v>268827</v>
      </c>
      <c r="C18" s="213" t="s">
        <v>204</v>
      </c>
      <c r="D18" s="210">
        <v>416.4</v>
      </c>
      <c r="E18" s="219">
        <v>416.7</v>
      </c>
      <c r="F18" s="221" t="s">
        <v>214</v>
      </c>
      <c r="G18" s="219" t="s">
        <v>205</v>
      </c>
      <c r="H18" s="223">
        <v>3.658624456147689E-2</v>
      </c>
      <c r="I18" s="224"/>
      <c r="J18" s="227">
        <v>2.7106222311450177</v>
      </c>
      <c r="K18" s="216">
        <v>1.7734056079769637E-2</v>
      </c>
      <c r="L18" s="73">
        <v>2.7595604305763723</v>
      </c>
      <c r="M18" s="43">
        <v>5420</v>
      </c>
      <c r="N18" s="69">
        <v>14691.572492805995</v>
      </c>
      <c r="O18" s="229">
        <v>157.18503039596891</v>
      </c>
      <c r="P18" s="217">
        <v>10.162000000000001</v>
      </c>
      <c r="Q18" s="230">
        <v>0.17320508075688773</v>
      </c>
      <c r="R18" s="146">
        <v>1.86239</v>
      </c>
      <c r="S18" s="218">
        <v>-0.9</v>
      </c>
      <c r="T18" s="148">
        <v>23.962330000000001</v>
      </c>
    </row>
    <row r="19" spans="1:20" x14ac:dyDescent="0.25">
      <c r="A19" s="18" t="s">
        <v>746</v>
      </c>
      <c r="B19" s="213">
        <v>268828</v>
      </c>
      <c r="C19" s="213" t="s">
        <v>204</v>
      </c>
      <c r="D19" s="210">
        <v>457.13</v>
      </c>
      <c r="E19" s="219">
        <v>457.4</v>
      </c>
      <c r="F19" s="221" t="s">
        <v>212</v>
      </c>
      <c r="G19" s="219" t="s">
        <v>205</v>
      </c>
      <c r="H19" s="223">
        <v>4.0520278500455476E-2</v>
      </c>
      <c r="I19" s="224"/>
      <c r="J19" s="227">
        <v>2.6921222271191416</v>
      </c>
      <c r="K19" s="216">
        <v>2.717790509769388E-3</v>
      </c>
      <c r="L19" s="73">
        <v>2.6994587906017529</v>
      </c>
      <c r="M19" s="43">
        <v>5800</v>
      </c>
      <c r="N19" s="69">
        <v>15614.308917291022</v>
      </c>
      <c r="O19" s="229">
        <v>1407.4102224443998</v>
      </c>
      <c r="P19" s="217">
        <v>1.2813333333333332</v>
      </c>
      <c r="Q19" s="230">
        <v>0.14142135623730953</v>
      </c>
      <c r="R19" s="146">
        <v>3.06054</v>
      </c>
      <c r="S19" s="218">
        <v>5.5873100000000004</v>
      </c>
      <c r="T19" s="148">
        <v>6.5482199999999997</v>
      </c>
    </row>
    <row r="20" spans="1:20" x14ac:dyDescent="0.25">
      <c r="A20" s="18" t="s">
        <v>747</v>
      </c>
      <c r="B20" s="213">
        <v>268830</v>
      </c>
      <c r="C20" s="213" t="s">
        <v>204</v>
      </c>
      <c r="D20" s="210">
        <v>460.52</v>
      </c>
      <c r="E20" s="219">
        <v>460.8</v>
      </c>
      <c r="F20" s="221" t="s">
        <v>216</v>
      </c>
      <c r="G20" s="219" t="s">
        <v>205</v>
      </c>
      <c r="H20" s="223">
        <v>0.11904746889443073</v>
      </c>
      <c r="I20" s="224"/>
      <c r="J20" s="227">
        <v>2.6461988406815391</v>
      </c>
      <c r="K20" s="216">
        <v>1.2998419111189341E-2</v>
      </c>
      <c r="L20" s="73">
        <v>2.6810482292222821</v>
      </c>
      <c r="M20" s="43" t="s">
        <v>959</v>
      </c>
      <c r="N20" s="69" t="s">
        <v>959</v>
      </c>
      <c r="O20" s="229">
        <v>195.95100718012733</v>
      </c>
      <c r="P20" s="217">
        <v>8.842666666666668</v>
      </c>
      <c r="Q20" s="230">
        <v>0</v>
      </c>
      <c r="R20" s="146">
        <v>2.3559600000000001</v>
      </c>
      <c r="S20" s="218">
        <v>4.7119600000000004</v>
      </c>
      <c r="T20" s="148">
        <v>17.47692</v>
      </c>
    </row>
    <row r="21" spans="1:20" x14ac:dyDescent="0.25">
      <c r="A21" s="18" t="s">
        <v>748</v>
      </c>
      <c r="B21" s="213">
        <v>268832</v>
      </c>
      <c r="C21" s="213" t="s">
        <v>204</v>
      </c>
      <c r="D21" s="210">
        <v>497.06</v>
      </c>
      <c r="E21" s="219">
        <v>497.36</v>
      </c>
      <c r="F21" s="221" t="s">
        <v>212</v>
      </c>
      <c r="G21" s="219" t="s">
        <v>205</v>
      </c>
      <c r="H21" s="223">
        <v>9.5414781886687006E-2</v>
      </c>
      <c r="I21" s="224"/>
      <c r="J21" s="227">
        <v>2.6942802213807164</v>
      </c>
      <c r="K21" s="216">
        <v>7.2822604136323892E-3</v>
      </c>
      <c r="L21" s="73">
        <v>2.7140446009389669</v>
      </c>
      <c r="M21" s="43" t="s">
        <v>959</v>
      </c>
      <c r="N21" s="69" t="s">
        <v>959</v>
      </c>
      <c r="O21" s="229">
        <v>601.29979028918467</v>
      </c>
      <c r="P21" s="217">
        <v>4.5860000000000003</v>
      </c>
      <c r="Q21" s="230">
        <v>0.1</v>
      </c>
      <c r="R21" s="146">
        <v>2.1611400000000001</v>
      </c>
      <c r="S21" s="218">
        <v>6.9620899999999999</v>
      </c>
      <c r="T21" s="148">
        <v>11.136469999999999</v>
      </c>
    </row>
    <row r="22" spans="1:20" x14ac:dyDescent="0.25">
      <c r="A22" s="18" t="s">
        <v>749</v>
      </c>
      <c r="B22" s="213">
        <v>268836</v>
      </c>
      <c r="C22" s="213" t="s">
        <v>204</v>
      </c>
      <c r="D22" s="210">
        <v>508.67</v>
      </c>
      <c r="E22" s="219">
        <v>508.97</v>
      </c>
      <c r="F22" s="221" t="s">
        <v>212</v>
      </c>
      <c r="G22" s="219" t="s">
        <v>205</v>
      </c>
      <c r="H22" s="223">
        <v>0.1239948778977483</v>
      </c>
      <c r="I22" s="224"/>
      <c r="J22" s="227">
        <v>2.6964714887102943</v>
      </c>
      <c r="K22" s="216">
        <v>3.9545860441383106E-3</v>
      </c>
      <c r="L22" s="73">
        <v>2.7071772540983607</v>
      </c>
      <c r="M22" s="43">
        <v>5010</v>
      </c>
      <c r="N22" s="69">
        <v>13509.322158438574</v>
      </c>
      <c r="O22" s="229">
        <v>293.91569087053011</v>
      </c>
      <c r="P22" s="217">
        <v>2.9843333333333333</v>
      </c>
      <c r="Q22" s="230">
        <v>0.15874010519681997</v>
      </c>
      <c r="R22" s="146">
        <v>3.7680600000000002</v>
      </c>
      <c r="S22" s="218">
        <v>5.7451600000000003</v>
      </c>
      <c r="T22" s="148">
        <v>-1.5</v>
      </c>
    </row>
    <row r="23" spans="1:20" x14ac:dyDescent="0.25">
      <c r="A23" s="18" t="s">
        <v>752</v>
      </c>
      <c r="B23" s="213">
        <v>268846</v>
      </c>
      <c r="C23" s="213" t="s">
        <v>204</v>
      </c>
      <c r="D23" s="210">
        <v>524.82000000000005</v>
      </c>
      <c r="E23" s="219">
        <v>525.12</v>
      </c>
      <c r="F23" s="221" t="s">
        <v>214</v>
      </c>
      <c r="G23" s="219" t="s">
        <v>205</v>
      </c>
      <c r="H23" s="223">
        <v>5.6993764792549126E-2</v>
      </c>
      <c r="I23" s="224">
        <v>1.4651565</v>
      </c>
      <c r="J23" s="227">
        <v>2.7290125996994572</v>
      </c>
      <c r="K23" s="216">
        <v>1.0172234423765986E-2</v>
      </c>
      <c r="L23" s="73">
        <v>2.7570580404063998</v>
      </c>
      <c r="M23" s="43">
        <v>5590</v>
      </c>
      <c r="N23" s="69">
        <v>15255.180432319965</v>
      </c>
      <c r="O23" s="229">
        <v>2804.1173580960844</v>
      </c>
      <c r="P23" s="217">
        <v>303.18</v>
      </c>
      <c r="Q23" s="230">
        <v>0.14142135623730953</v>
      </c>
      <c r="R23" s="146">
        <v>-0.3</v>
      </c>
      <c r="S23" s="218">
        <v>-0.9</v>
      </c>
      <c r="T23" s="148">
        <v>12.052820000000001</v>
      </c>
    </row>
    <row r="24" spans="1:20" x14ac:dyDescent="0.25">
      <c r="A24" s="18" t="s">
        <v>753</v>
      </c>
      <c r="B24" s="213">
        <v>268847</v>
      </c>
      <c r="C24" s="213" t="s">
        <v>204</v>
      </c>
      <c r="D24" s="210">
        <v>530.61</v>
      </c>
      <c r="E24" s="219">
        <v>530.91</v>
      </c>
      <c r="F24" s="221" t="s">
        <v>212</v>
      </c>
      <c r="G24" s="219" t="s">
        <v>205</v>
      </c>
      <c r="H24" s="223">
        <v>1.4234595876009849E-2</v>
      </c>
      <c r="I24" s="224"/>
      <c r="J24" s="227">
        <v>2.8068154629335029</v>
      </c>
      <c r="K24" s="216">
        <v>4.4543429844098176E-3</v>
      </c>
      <c r="L24" s="73">
        <v>2.8193739213806328</v>
      </c>
      <c r="M24" s="43" t="s">
        <v>959</v>
      </c>
      <c r="N24" s="69" t="s">
        <v>959</v>
      </c>
      <c r="O24" s="229">
        <v>787.84489250084425</v>
      </c>
      <c r="P24" s="217">
        <v>0.61299999999999999</v>
      </c>
      <c r="Q24" s="230">
        <v>0.2</v>
      </c>
      <c r="R24" s="146">
        <v>-0.3</v>
      </c>
      <c r="S24" s="218">
        <v>-0.9</v>
      </c>
      <c r="T24" s="148">
        <v>13.321669999999999</v>
      </c>
    </row>
    <row r="25" spans="1:20" x14ac:dyDescent="0.25">
      <c r="A25" s="18" t="s">
        <v>754</v>
      </c>
      <c r="B25" s="213">
        <v>268851</v>
      </c>
      <c r="C25" s="213" t="s">
        <v>204</v>
      </c>
      <c r="D25" s="210">
        <v>564.66</v>
      </c>
      <c r="E25" s="219">
        <v>564.82000000000005</v>
      </c>
      <c r="F25" s="221" t="s">
        <v>212</v>
      </c>
      <c r="G25" s="219" t="s">
        <v>205</v>
      </c>
      <c r="H25" s="223">
        <v>3.317421042299417E-2</v>
      </c>
      <c r="I25" s="224"/>
      <c r="J25" s="227">
        <v>2.8006936936936939</v>
      </c>
      <c r="K25" s="216">
        <v>2.1197668256491336E-3</v>
      </c>
      <c r="L25" s="73">
        <v>2.8066431226765802</v>
      </c>
      <c r="M25" s="43" t="s">
        <v>959</v>
      </c>
      <c r="N25" s="69" t="s">
        <v>959</v>
      </c>
      <c r="O25" s="229">
        <v>715.9866288875794</v>
      </c>
      <c r="P25" s="217">
        <v>2.9356666666666662</v>
      </c>
      <c r="Q25" s="230">
        <v>0.3</v>
      </c>
      <c r="R25" s="146">
        <v>1.7709699999999999</v>
      </c>
      <c r="S25" s="218">
        <v>-0.9</v>
      </c>
      <c r="T25" s="148">
        <v>21.67183</v>
      </c>
    </row>
    <row r="26" spans="1:20" x14ac:dyDescent="0.25">
      <c r="A26" s="18" t="s">
        <v>755</v>
      </c>
      <c r="B26" s="213">
        <v>268861</v>
      </c>
      <c r="C26" s="213" t="s">
        <v>204</v>
      </c>
      <c r="D26" s="210">
        <v>612.5</v>
      </c>
      <c r="E26" s="219">
        <v>612.79999999999995</v>
      </c>
      <c r="F26" s="221" t="s">
        <v>212</v>
      </c>
      <c r="G26" s="219" t="s">
        <v>205</v>
      </c>
      <c r="H26" s="223">
        <v>2.4638467557283515E-2</v>
      </c>
      <c r="I26" s="224"/>
      <c r="J26" s="227">
        <v>2.8807414937759335</v>
      </c>
      <c r="K26" s="216">
        <v>8.9211618257262829E-3</v>
      </c>
      <c r="L26" s="73">
        <v>2.906672388528365</v>
      </c>
      <c r="M26" s="43" t="s">
        <v>959</v>
      </c>
      <c r="N26" s="69" t="s">
        <v>959</v>
      </c>
      <c r="O26" s="229">
        <v>1144.7719941145619</v>
      </c>
      <c r="P26" s="217">
        <v>2.4626666666666668</v>
      </c>
      <c r="Q26" s="230">
        <v>0.20800838230519042</v>
      </c>
      <c r="R26" s="146">
        <v>3.2942499999999999</v>
      </c>
      <c r="S26" s="218">
        <v>7.9424299999999999</v>
      </c>
      <c r="T26" s="148">
        <v>-1.5</v>
      </c>
    </row>
    <row r="27" spans="1:20" x14ac:dyDescent="0.25">
      <c r="A27" s="18" t="s">
        <v>761</v>
      </c>
      <c r="B27" s="213">
        <v>268862</v>
      </c>
      <c r="C27" s="213" t="s">
        <v>204</v>
      </c>
      <c r="D27" s="210">
        <v>617.38</v>
      </c>
      <c r="E27" s="219">
        <v>617.67999999999995</v>
      </c>
      <c r="F27" s="221" t="s">
        <v>218</v>
      </c>
      <c r="G27" s="219" t="s">
        <v>205</v>
      </c>
      <c r="H27" s="223">
        <v>2.6559839527561711E-2</v>
      </c>
      <c r="I27" s="224"/>
      <c r="J27" s="227">
        <v>2.8799851632047475</v>
      </c>
      <c r="K27" s="216">
        <v>1.9075879610004958E-3</v>
      </c>
      <c r="L27" s="73">
        <v>2.8854894882140578</v>
      </c>
      <c r="M27" s="43" t="s">
        <v>959</v>
      </c>
      <c r="N27" s="69" t="s">
        <v>959</v>
      </c>
      <c r="O27" s="229">
        <v>1459.0580179686563</v>
      </c>
      <c r="P27" s="217">
        <v>1.0506666666666666</v>
      </c>
      <c r="Q27" s="230">
        <v>0.17320508075688773</v>
      </c>
      <c r="R27" s="146">
        <v>-0.3</v>
      </c>
      <c r="S27" s="218">
        <v>-0.9</v>
      </c>
      <c r="T27" s="148">
        <v>9.1039700000000003</v>
      </c>
    </row>
    <row r="28" spans="1:20" x14ac:dyDescent="0.25">
      <c r="A28" s="18" t="s">
        <v>763</v>
      </c>
      <c r="B28" s="213">
        <v>268863</v>
      </c>
      <c r="C28" s="213" t="s">
        <v>204</v>
      </c>
      <c r="D28" s="210">
        <v>636.30999999999995</v>
      </c>
      <c r="E28" s="219">
        <v>636.6</v>
      </c>
      <c r="F28" s="221" t="s">
        <v>217</v>
      </c>
      <c r="G28" s="219" t="s">
        <v>205</v>
      </c>
      <c r="H28" s="223">
        <v>0.17897233425578801</v>
      </c>
      <c r="I28" s="224"/>
      <c r="J28" s="227">
        <v>2.85765995423341</v>
      </c>
      <c r="K28" s="216">
        <v>1.8306636155606022E-3</v>
      </c>
      <c r="L28" s="73">
        <v>2.8629009628610738</v>
      </c>
      <c r="M28" s="43" t="s">
        <v>959</v>
      </c>
      <c r="N28" s="69" t="s">
        <v>959</v>
      </c>
      <c r="O28" s="229">
        <v>12855.232079507137</v>
      </c>
      <c r="P28" s="217">
        <v>3.9339999999999997</v>
      </c>
      <c r="Q28" s="230">
        <v>0.18171205928321396</v>
      </c>
      <c r="R28" s="146">
        <v>3.8491599999999999</v>
      </c>
      <c r="S28" s="218">
        <v>10.175990000000001</v>
      </c>
      <c r="T28" s="148">
        <v>12.09061</v>
      </c>
    </row>
    <row r="29" spans="1:20" x14ac:dyDescent="0.25">
      <c r="A29" s="18" t="s">
        <v>764</v>
      </c>
      <c r="B29" s="213">
        <v>268866</v>
      </c>
      <c r="C29" s="213" t="s">
        <v>204</v>
      </c>
      <c r="D29" s="210">
        <v>695.42</v>
      </c>
      <c r="E29" s="219">
        <v>695.65</v>
      </c>
      <c r="F29" s="221" t="s">
        <v>212</v>
      </c>
      <c r="G29" s="219" t="s">
        <v>205</v>
      </c>
      <c r="H29" s="223">
        <v>4.4440353844696044E-2</v>
      </c>
      <c r="I29" s="224"/>
      <c r="J29" s="227">
        <v>2.849113348489769</v>
      </c>
      <c r="K29" s="216">
        <v>1.6239038648911057E-3</v>
      </c>
      <c r="L29" s="73">
        <v>2.8537475601821725</v>
      </c>
      <c r="M29" s="43" t="s">
        <v>959</v>
      </c>
      <c r="N29" s="69" t="s">
        <v>959</v>
      </c>
      <c r="O29" s="229">
        <v>3249.60966190614</v>
      </c>
      <c r="P29" s="217">
        <v>0.58099999999999996</v>
      </c>
      <c r="Q29" s="230">
        <v>0.26207413942088964</v>
      </c>
      <c r="R29" s="146">
        <v>-0.3</v>
      </c>
      <c r="S29" s="218">
        <v>13.91994</v>
      </c>
      <c r="T29" s="148">
        <v>-1.5</v>
      </c>
    </row>
    <row r="30" spans="1:20" x14ac:dyDescent="0.25">
      <c r="A30" s="18" t="s">
        <v>765</v>
      </c>
      <c r="B30" s="213">
        <v>253801</v>
      </c>
      <c r="C30" s="213" t="s">
        <v>287</v>
      </c>
      <c r="D30" s="210">
        <v>15.89</v>
      </c>
      <c r="E30" s="219">
        <v>16.11</v>
      </c>
      <c r="F30" s="221" t="s">
        <v>290</v>
      </c>
      <c r="G30" s="219" t="s">
        <v>959</v>
      </c>
      <c r="H30" s="223">
        <v>4.8189396037273652E-2</v>
      </c>
      <c r="I30" s="224"/>
      <c r="J30" s="227">
        <v>2.6136097523693071</v>
      </c>
      <c r="K30" s="216">
        <v>4.8659940894727784E-3</v>
      </c>
      <c r="L30" s="73">
        <v>2.6263897493663757</v>
      </c>
      <c r="M30" s="43">
        <v>2550</v>
      </c>
      <c r="N30" s="69">
        <v>6664.704868541733</v>
      </c>
      <c r="O30" s="229">
        <v>297.88426092818685</v>
      </c>
      <c r="P30" s="217">
        <v>11.080999999999998</v>
      </c>
      <c r="Q30" s="230">
        <v>0</v>
      </c>
      <c r="R30" s="146">
        <v>3.5187200000000001</v>
      </c>
      <c r="S30" s="218">
        <v>3.4602900000000001</v>
      </c>
      <c r="T30" s="148">
        <v>-1.5</v>
      </c>
    </row>
    <row r="31" spans="1:20" x14ac:dyDescent="0.25">
      <c r="A31" s="18" t="s">
        <v>756</v>
      </c>
      <c r="B31" s="213">
        <v>253802</v>
      </c>
      <c r="C31" s="213" t="s">
        <v>287</v>
      </c>
      <c r="D31" s="210">
        <v>30.64</v>
      </c>
      <c r="E31" s="219">
        <v>30.86</v>
      </c>
      <c r="F31" s="221" t="s">
        <v>290</v>
      </c>
      <c r="G31" s="219" t="s">
        <v>959</v>
      </c>
      <c r="H31" s="223">
        <v>0.1304973042611845</v>
      </c>
      <c r="I31" s="224"/>
      <c r="J31" s="227">
        <v>2.6033356740940805</v>
      </c>
      <c r="K31" s="216">
        <v>1.3909520594193255E-2</v>
      </c>
      <c r="L31" s="73">
        <v>2.6400576097872728</v>
      </c>
      <c r="M31" s="43">
        <v>2260</v>
      </c>
      <c r="N31" s="69">
        <v>5883.5386234526222</v>
      </c>
      <c r="O31" s="229">
        <v>250.183197155165</v>
      </c>
      <c r="P31" s="217">
        <v>9.2273333333333341</v>
      </c>
      <c r="Q31" s="230">
        <v>0</v>
      </c>
      <c r="R31" s="146">
        <v>4.4755700000000003</v>
      </c>
      <c r="S31" s="218">
        <v>-0.9</v>
      </c>
      <c r="T31" s="148">
        <v>28.758590000000002</v>
      </c>
    </row>
    <row r="32" spans="1:20" x14ac:dyDescent="0.25">
      <c r="A32" s="18" t="s">
        <v>767</v>
      </c>
      <c r="B32" s="213">
        <v>253803</v>
      </c>
      <c r="C32" s="213" t="s">
        <v>287</v>
      </c>
      <c r="D32" s="210">
        <v>31.45</v>
      </c>
      <c r="E32" s="219">
        <v>31.62</v>
      </c>
      <c r="F32" s="221" t="s">
        <v>290</v>
      </c>
      <c r="G32" s="219" t="s">
        <v>959</v>
      </c>
      <c r="H32" s="223">
        <v>0.17555031687478947</v>
      </c>
      <c r="I32" s="224"/>
      <c r="J32" s="227">
        <v>2.6440468328619353</v>
      </c>
      <c r="K32" s="216">
        <v>8.4193909096890729E-3</v>
      </c>
      <c r="L32" s="73">
        <v>2.6664971144278611</v>
      </c>
      <c r="M32" s="43">
        <v>2600</v>
      </c>
      <c r="N32" s="69">
        <v>6874.5217654410317</v>
      </c>
      <c r="O32" s="229">
        <v>542.13912146822429</v>
      </c>
      <c r="P32" s="217">
        <v>9.3496666666666659</v>
      </c>
      <c r="Q32" s="230">
        <v>0.1</v>
      </c>
      <c r="R32" s="146">
        <v>3.15191</v>
      </c>
      <c r="S32" s="218">
        <v>11.301460000000001</v>
      </c>
      <c r="T32" s="148">
        <v>42.099589999999999</v>
      </c>
    </row>
    <row r="33" spans="1:20" x14ac:dyDescent="0.25">
      <c r="A33" s="18" t="s">
        <v>766</v>
      </c>
      <c r="B33" s="213">
        <v>253804</v>
      </c>
      <c r="C33" s="213" t="s">
        <v>287</v>
      </c>
      <c r="D33" s="210">
        <v>34.28</v>
      </c>
      <c r="E33" s="219">
        <v>34.479999999999997</v>
      </c>
      <c r="F33" s="221" t="s">
        <v>290</v>
      </c>
      <c r="G33" s="219" t="s">
        <v>959</v>
      </c>
      <c r="H33" s="223">
        <v>7.7996307829512709E-2</v>
      </c>
      <c r="I33" s="224"/>
      <c r="J33" s="227">
        <v>2.6281101525054464</v>
      </c>
      <c r="K33" s="216">
        <v>3.8779956427014654E-3</v>
      </c>
      <c r="L33" s="73">
        <v>2.6383416298499629</v>
      </c>
      <c r="M33" s="43">
        <v>3930</v>
      </c>
      <c r="N33" s="69">
        <v>10328.472899346405</v>
      </c>
      <c r="O33" s="229">
        <v>882.35590616428476</v>
      </c>
      <c r="P33" s="217">
        <v>7.5249999999999995</v>
      </c>
      <c r="Q33" s="230">
        <v>0</v>
      </c>
      <c r="R33" s="146">
        <v>6.3832700000000004</v>
      </c>
      <c r="S33" s="218">
        <v>8.6447800000000008</v>
      </c>
      <c r="T33" s="148">
        <v>108.85017999999999</v>
      </c>
    </row>
    <row r="34" spans="1:20" x14ac:dyDescent="0.25">
      <c r="A34" s="18" t="s">
        <v>768</v>
      </c>
      <c r="B34" s="213">
        <v>253805</v>
      </c>
      <c r="C34" s="213" t="s">
        <v>287</v>
      </c>
      <c r="D34" s="210">
        <v>35.6</v>
      </c>
      <c r="E34" s="219">
        <v>35.799999999999997</v>
      </c>
      <c r="F34" s="221" t="s">
        <v>290</v>
      </c>
      <c r="G34" s="219" t="s">
        <v>959</v>
      </c>
      <c r="H34" s="223">
        <v>6.3825391014437724E-2</v>
      </c>
      <c r="I34" s="224"/>
      <c r="J34" s="227">
        <v>2.6584022461878254</v>
      </c>
      <c r="K34" s="216">
        <v>2.6315171166088462E-3</v>
      </c>
      <c r="L34" s="73">
        <v>2.6654163348959932</v>
      </c>
      <c r="M34" s="43">
        <v>5220</v>
      </c>
      <c r="N34" s="69">
        <v>13876.859725100448</v>
      </c>
      <c r="O34" s="229">
        <v>1304.7305090189402</v>
      </c>
      <c r="P34" s="217">
        <v>7.0216666666666656</v>
      </c>
      <c r="Q34" s="230">
        <v>0.3</v>
      </c>
      <c r="R34" s="146">
        <v>6.1539099999999998</v>
      </c>
      <c r="S34" s="218">
        <v>4.9782900000000003</v>
      </c>
      <c r="T34" s="148">
        <v>33.096989999999998</v>
      </c>
    </row>
    <row r="35" spans="1:20" x14ac:dyDescent="0.25">
      <c r="A35" s="18" t="s">
        <v>769</v>
      </c>
      <c r="B35" s="213">
        <v>253806</v>
      </c>
      <c r="C35" s="213" t="s">
        <v>287</v>
      </c>
      <c r="D35" s="210">
        <v>36.950000000000003</v>
      </c>
      <c r="E35" s="219">
        <v>37.15</v>
      </c>
      <c r="F35" s="221" t="s">
        <v>290</v>
      </c>
      <c r="G35" s="219" t="s">
        <v>959</v>
      </c>
      <c r="H35" s="223">
        <v>7.9176940169207927E-2</v>
      </c>
      <c r="I35" s="224"/>
      <c r="J35" s="227">
        <v>2.6506920722821334</v>
      </c>
      <c r="K35" s="216">
        <v>3.606820169046958E-3</v>
      </c>
      <c r="L35" s="73">
        <v>2.660287249990859</v>
      </c>
      <c r="M35" s="43" t="s">
        <v>959</v>
      </c>
      <c r="N35" s="69" t="s">
        <v>959</v>
      </c>
      <c r="O35" s="229">
        <v>3287.0750896444392</v>
      </c>
      <c r="P35" s="217">
        <v>14.565333333333333</v>
      </c>
      <c r="Q35" s="230">
        <v>0</v>
      </c>
      <c r="R35" s="146">
        <v>4.4076700000000004</v>
      </c>
      <c r="S35" s="218">
        <v>6.01396</v>
      </c>
      <c r="T35" s="148">
        <v>59.512149999999998</v>
      </c>
    </row>
    <row r="36" spans="1:20" x14ac:dyDescent="0.25">
      <c r="A36" s="18" t="s">
        <v>770</v>
      </c>
      <c r="B36" s="213">
        <v>253807</v>
      </c>
      <c r="C36" s="213" t="s">
        <v>287</v>
      </c>
      <c r="D36" s="210">
        <v>37.89</v>
      </c>
      <c r="E36" s="219">
        <v>38.090000000000003</v>
      </c>
      <c r="F36" s="221" t="s">
        <v>290</v>
      </c>
      <c r="G36" s="219" t="s">
        <v>959</v>
      </c>
      <c r="H36" s="223">
        <v>0.10801822266603073</v>
      </c>
      <c r="I36" s="224"/>
      <c r="J36" s="227">
        <v>2.6508951371909801</v>
      </c>
      <c r="K36" s="216">
        <v>3.7580367653719136E-3</v>
      </c>
      <c r="L36" s="73">
        <v>2.6608948779711863</v>
      </c>
      <c r="M36" s="43">
        <v>5420</v>
      </c>
      <c r="N36" s="69">
        <v>14367.851643575112</v>
      </c>
      <c r="O36" s="229">
        <v>1942.9571753437951</v>
      </c>
      <c r="P36" s="217">
        <v>7.6453333333333333</v>
      </c>
      <c r="Q36" s="230">
        <v>0.3419951893353394</v>
      </c>
      <c r="R36" s="146">
        <v>5.6084199999999997</v>
      </c>
      <c r="S36" s="218">
        <v>3.7025299999999999</v>
      </c>
      <c r="T36" s="148">
        <v>19.197140000000001</v>
      </c>
    </row>
    <row r="37" spans="1:20" x14ac:dyDescent="0.25">
      <c r="A37" s="18" t="s">
        <v>771</v>
      </c>
      <c r="B37" s="213">
        <v>253808</v>
      </c>
      <c r="C37" s="213" t="s">
        <v>287</v>
      </c>
      <c r="D37" s="210">
        <v>41.6</v>
      </c>
      <c r="E37" s="219">
        <v>41.8</v>
      </c>
      <c r="F37" s="221" t="s">
        <v>290</v>
      </c>
      <c r="G37" s="219" t="s">
        <v>959</v>
      </c>
      <c r="H37" s="223">
        <v>0.14561265380540489</v>
      </c>
      <c r="I37" s="224"/>
      <c r="J37" s="227">
        <v>2.6506661559507525</v>
      </c>
      <c r="K37" s="216">
        <v>4.6511627906977993E-3</v>
      </c>
      <c r="L37" s="73">
        <v>2.6630524463991208</v>
      </c>
      <c r="M37" s="43">
        <v>3980</v>
      </c>
      <c r="N37" s="69">
        <v>10549.651300683994</v>
      </c>
      <c r="O37" s="229">
        <v>1837.741405884819</v>
      </c>
      <c r="P37" s="217">
        <v>11.391666666666666</v>
      </c>
      <c r="Q37" s="230">
        <v>0.1</v>
      </c>
      <c r="R37" s="146">
        <v>4.6765699999999999</v>
      </c>
      <c r="S37" s="218">
        <v>2.8751099999999998</v>
      </c>
      <c r="T37" s="148">
        <v>64.411810000000003</v>
      </c>
    </row>
    <row r="38" spans="1:20" x14ac:dyDescent="0.25">
      <c r="A38" s="18" t="s">
        <v>772</v>
      </c>
      <c r="B38" s="213">
        <v>253809</v>
      </c>
      <c r="C38" s="213" t="s">
        <v>287</v>
      </c>
      <c r="D38" s="210">
        <v>45.46</v>
      </c>
      <c r="E38" s="219">
        <v>45.66</v>
      </c>
      <c r="F38" s="221" t="s">
        <v>290</v>
      </c>
      <c r="G38" s="219" t="s">
        <v>959</v>
      </c>
      <c r="H38" s="223">
        <v>0.12614590081765142</v>
      </c>
      <c r="I38" s="224"/>
      <c r="J38" s="227">
        <v>2.6325425454545455</v>
      </c>
      <c r="K38" s="216">
        <v>4.0404040404040395E-3</v>
      </c>
      <c r="L38" s="73">
        <v>2.6432222312373224</v>
      </c>
      <c r="M38" s="43">
        <v>4470</v>
      </c>
      <c r="N38" s="69">
        <v>11767.465178181817</v>
      </c>
      <c r="O38" s="229">
        <v>799.38851076316212</v>
      </c>
      <c r="P38" s="217">
        <v>8.7620000000000005</v>
      </c>
      <c r="Q38" s="230">
        <v>0.2</v>
      </c>
      <c r="R38" s="146">
        <v>4.6708100000000004</v>
      </c>
      <c r="S38" s="218">
        <v>-0.9</v>
      </c>
      <c r="T38" s="148">
        <v>44.233879999999999</v>
      </c>
    </row>
    <row r="39" spans="1:20" x14ac:dyDescent="0.25">
      <c r="A39" s="18" t="s">
        <v>773</v>
      </c>
      <c r="B39" s="213">
        <v>253810</v>
      </c>
      <c r="C39" s="213" t="s">
        <v>287</v>
      </c>
      <c r="D39" s="210">
        <v>42.05</v>
      </c>
      <c r="E39" s="219">
        <v>42.25</v>
      </c>
      <c r="F39" s="221" t="s">
        <v>290</v>
      </c>
      <c r="G39" s="219" t="s">
        <v>959</v>
      </c>
      <c r="H39" s="223">
        <v>0.14004468043174159</v>
      </c>
      <c r="I39" s="224"/>
      <c r="J39" s="227">
        <v>2.6463730707823303</v>
      </c>
      <c r="K39" s="216">
        <v>2.3948908994149243E-3</v>
      </c>
      <c r="L39" s="73">
        <v>2.6527260602827423</v>
      </c>
      <c r="M39" s="43">
        <v>4980</v>
      </c>
      <c r="N39" s="69">
        <v>13178.937892496006</v>
      </c>
      <c r="O39" s="229">
        <v>3222.0273190101689</v>
      </c>
      <c r="P39" s="217">
        <v>4.2266666666666666</v>
      </c>
      <c r="Q39" s="230">
        <v>0.3</v>
      </c>
      <c r="R39" s="146">
        <v>5.7547199999999998</v>
      </c>
      <c r="S39" s="218">
        <v>8.3099699999999999</v>
      </c>
      <c r="T39" s="148">
        <v>63.364890000000003</v>
      </c>
    </row>
    <row r="40" spans="1:20" x14ac:dyDescent="0.25">
      <c r="A40" s="18" t="s">
        <v>774</v>
      </c>
      <c r="B40" s="213">
        <v>253811</v>
      </c>
      <c r="C40" s="213" t="s">
        <v>287</v>
      </c>
      <c r="D40" s="210">
        <v>49.03</v>
      </c>
      <c r="E40" s="219">
        <v>49.23</v>
      </c>
      <c r="F40" s="221" t="s">
        <v>292</v>
      </c>
      <c r="G40" s="219" t="s">
        <v>959</v>
      </c>
      <c r="H40" s="223">
        <v>62.787349817362028</v>
      </c>
      <c r="I40" s="224">
        <v>1.362174</v>
      </c>
      <c r="J40" s="227">
        <v>3.0406060718596231</v>
      </c>
      <c r="K40" s="216">
        <v>1.3926283539130745E-3</v>
      </c>
      <c r="L40" s="73">
        <v>3.0448464113053171</v>
      </c>
      <c r="M40" s="43">
        <v>5830</v>
      </c>
      <c r="N40" s="69">
        <v>17726.733398941604</v>
      </c>
      <c r="O40" s="229">
        <v>36801.992847235269</v>
      </c>
      <c r="P40" s="217">
        <v>36.115666666666662</v>
      </c>
      <c r="Q40" s="230">
        <v>0</v>
      </c>
      <c r="R40" s="146">
        <v>0.46151999999999999</v>
      </c>
      <c r="S40" s="218">
        <v>-0.9</v>
      </c>
      <c r="T40" s="148">
        <v>13.50703</v>
      </c>
    </row>
    <row r="41" spans="1:20" x14ac:dyDescent="0.25">
      <c r="A41" s="18" t="s">
        <v>775</v>
      </c>
      <c r="B41" s="213">
        <v>253812</v>
      </c>
      <c r="C41" s="213" t="s">
        <v>287</v>
      </c>
      <c r="D41" s="210">
        <v>50.25</v>
      </c>
      <c r="E41" s="219">
        <v>50.45</v>
      </c>
      <c r="F41" s="221" t="s">
        <v>292</v>
      </c>
      <c r="G41" s="219" t="s">
        <v>959</v>
      </c>
      <c r="H41" s="223">
        <v>60.869194787505052</v>
      </c>
      <c r="I41" s="224">
        <v>0.82461130000000005</v>
      </c>
      <c r="J41" s="227">
        <v>3.0313447272429199</v>
      </c>
      <c r="K41" s="216">
        <v>9.8364687077342962E-4</v>
      </c>
      <c r="L41" s="73">
        <v>3.034329435897436</v>
      </c>
      <c r="M41" s="43">
        <v>6380</v>
      </c>
      <c r="N41" s="69">
        <v>19339.979359809829</v>
      </c>
      <c r="O41" s="229">
        <v>21739.235778067279</v>
      </c>
      <c r="P41" s="217">
        <v>52.02</v>
      </c>
      <c r="Q41" s="230">
        <v>0</v>
      </c>
      <c r="R41" s="146">
        <v>-0.3</v>
      </c>
      <c r="S41" s="218">
        <v>-0.9</v>
      </c>
      <c r="T41" s="148">
        <v>19.717690000000001</v>
      </c>
    </row>
    <row r="42" spans="1:20" x14ac:dyDescent="0.25">
      <c r="A42" s="18" t="s">
        <v>776</v>
      </c>
      <c r="B42" s="213">
        <v>253813</v>
      </c>
      <c r="C42" s="213" t="s">
        <v>287</v>
      </c>
      <c r="D42" s="210">
        <v>58</v>
      </c>
      <c r="E42" s="219">
        <v>58.2</v>
      </c>
      <c r="F42" s="221" t="s">
        <v>290</v>
      </c>
      <c r="G42" s="219" t="s">
        <v>959</v>
      </c>
      <c r="H42" s="223">
        <v>0.36368554558307042</v>
      </c>
      <c r="I42" s="224"/>
      <c r="J42" s="227">
        <v>2.6695579172039663</v>
      </c>
      <c r="K42" s="216">
        <v>1.9120458891016216E-3</v>
      </c>
      <c r="L42" s="73">
        <v>2.6746720128307944</v>
      </c>
      <c r="M42" s="43">
        <v>5520</v>
      </c>
      <c r="N42" s="69">
        <v>14735.959702965894</v>
      </c>
      <c r="O42" s="229">
        <v>5921.5497209944297</v>
      </c>
      <c r="P42" s="217">
        <v>13.097000000000001</v>
      </c>
      <c r="Q42" s="230">
        <v>0.8</v>
      </c>
      <c r="R42" s="146">
        <v>4.0324600000000004</v>
      </c>
      <c r="S42" s="218">
        <v>3.3452799999999998</v>
      </c>
      <c r="T42" s="148">
        <v>28.321770000000001</v>
      </c>
    </row>
    <row r="43" spans="1:20" x14ac:dyDescent="0.25">
      <c r="A43" s="18" t="s">
        <v>777</v>
      </c>
      <c r="B43" s="213">
        <v>253814</v>
      </c>
      <c r="C43" s="213" t="s">
        <v>287</v>
      </c>
      <c r="D43" s="210">
        <v>59.7</v>
      </c>
      <c r="E43" s="219">
        <v>59.9</v>
      </c>
      <c r="F43" s="221" t="s">
        <v>290</v>
      </c>
      <c r="G43" s="219" t="s">
        <v>959</v>
      </c>
      <c r="H43" s="223">
        <v>0.31323671659260255</v>
      </c>
      <c r="I43" s="224"/>
      <c r="J43" s="227">
        <v>2.6601632395382393</v>
      </c>
      <c r="K43" s="216">
        <v>2.2095959595960003E-3</v>
      </c>
      <c r="L43" s="73">
        <v>2.6660541419984631</v>
      </c>
      <c r="M43" s="43">
        <v>5170</v>
      </c>
      <c r="N43" s="69">
        <v>13753.043948412696</v>
      </c>
      <c r="O43" s="229">
        <v>20270.14661373647</v>
      </c>
      <c r="P43" s="217">
        <v>9.2700000000000014</v>
      </c>
      <c r="Q43" s="230">
        <v>0.2</v>
      </c>
      <c r="R43" s="146">
        <v>7.1860999999999997</v>
      </c>
      <c r="S43" s="218">
        <v>6.2287800000000004</v>
      </c>
      <c r="T43" s="148">
        <v>44.85127</v>
      </c>
    </row>
    <row r="44" spans="1:20" x14ac:dyDescent="0.25">
      <c r="A44" s="18" t="s">
        <v>778</v>
      </c>
      <c r="B44" s="213">
        <v>253815</v>
      </c>
      <c r="C44" s="213" t="s">
        <v>287</v>
      </c>
      <c r="D44" s="210">
        <v>62.8</v>
      </c>
      <c r="E44" s="219">
        <v>63</v>
      </c>
      <c r="F44" s="221" t="s">
        <v>290</v>
      </c>
      <c r="G44" s="219" t="s">
        <v>959</v>
      </c>
      <c r="H44" s="223">
        <v>0.16219282916482872</v>
      </c>
      <c r="I44" s="224"/>
      <c r="J44" s="227">
        <v>2.6879843681305258</v>
      </c>
      <c r="K44" s="216">
        <v>3.6637194079429426E-3</v>
      </c>
      <c r="L44" s="73">
        <v>2.6978686016866047</v>
      </c>
      <c r="M44" s="43">
        <v>5120</v>
      </c>
      <c r="N44" s="69">
        <v>13762.479964828291</v>
      </c>
      <c r="O44" s="229">
        <v>1294.1794397395458</v>
      </c>
      <c r="P44" s="217">
        <v>6.3159999999999998</v>
      </c>
      <c r="Q44" s="230">
        <v>0.1</v>
      </c>
      <c r="R44" s="146">
        <v>1.5920700000000001</v>
      </c>
      <c r="S44" s="218">
        <v>2.0741100000000001</v>
      </c>
      <c r="T44" s="148">
        <v>23.800180000000001</v>
      </c>
    </row>
    <row r="45" spans="1:20" x14ac:dyDescent="0.25">
      <c r="A45" s="18" t="s">
        <v>779</v>
      </c>
      <c r="B45" s="213">
        <v>253816</v>
      </c>
      <c r="C45" s="213" t="s">
        <v>287</v>
      </c>
      <c r="D45" s="210">
        <v>83.73</v>
      </c>
      <c r="E45" s="219">
        <v>83.93</v>
      </c>
      <c r="F45" s="221" t="s">
        <v>290</v>
      </c>
      <c r="G45" s="219" t="s">
        <v>959</v>
      </c>
      <c r="H45" s="223">
        <v>4.5497749375011978</v>
      </c>
      <c r="I45" s="224"/>
      <c r="J45" s="227">
        <v>2.7021013889585319</v>
      </c>
      <c r="K45" s="216">
        <v>3.9111467682894883E-3</v>
      </c>
      <c r="L45" s="73">
        <v>2.7127112006040774</v>
      </c>
      <c r="M45" s="43">
        <v>4770</v>
      </c>
      <c r="N45" s="69">
        <v>12889.023625332196</v>
      </c>
      <c r="O45" s="229">
        <v>11539.15513051269</v>
      </c>
      <c r="P45" s="217">
        <v>7.0640000000000001</v>
      </c>
      <c r="Q45" s="230">
        <v>0</v>
      </c>
      <c r="R45" s="146">
        <v>4.2055400000000001</v>
      </c>
      <c r="S45" s="218">
        <v>4.4819500000000003</v>
      </c>
      <c r="T45" s="148">
        <v>113.5292</v>
      </c>
    </row>
    <row r="46" spans="1:20" x14ac:dyDescent="0.25">
      <c r="A46" s="18" t="s">
        <v>780</v>
      </c>
      <c r="B46" s="213">
        <v>253817</v>
      </c>
      <c r="C46" s="213" t="s">
        <v>287</v>
      </c>
      <c r="D46" s="210">
        <v>92.77</v>
      </c>
      <c r="E46" s="219">
        <v>92.95</v>
      </c>
      <c r="F46" s="221" t="s">
        <v>294</v>
      </c>
      <c r="G46" s="219" t="s">
        <v>959</v>
      </c>
      <c r="H46" s="223">
        <v>21.512884342562327</v>
      </c>
      <c r="I46" s="224">
        <v>0.72992104999999996</v>
      </c>
      <c r="J46" s="227">
        <v>2.7775296421190032</v>
      </c>
      <c r="K46" s="216">
        <v>3.7528554334819845E-3</v>
      </c>
      <c r="L46" s="73">
        <v>2.7879925752033627</v>
      </c>
      <c r="M46" s="43">
        <v>4970</v>
      </c>
      <c r="N46" s="69">
        <v>13804.322321331447</v>
      </c>
      <c r="O46" s="229">
        <v>30839.210347137971</v>
      </c>
      <c r="P46" s="217">
        <v>17.21766666666667</v>
      </c>
      <c r="Q46" s="230">
        <v>0</v>
      </c>
      <c r="R46" s="146">
        <v>1.57507</v>
      </c>
      <c r="S46" s="218">
        <v>33.148290000000003</v>
      </c>
      <c r="T46" s="148">
        <v>87.081299999999999</v>
      </c>
    </row>
    <row r="47" spans="1:20" x14ac:dyDescent="0.25">
      <c r="A47" s="18" t="s">
        <v>762</v>
      </c>
      <c r="B47" s="213">
        <v>253818</v>
      </c>
      <c r="C47" s="213" t="s">
        <v>287</v>
      </c>
      <c r="D47" s="210">
        <v>94.12</v>
      </c>
      <c r="E47" s="219">
        <v>94.29</v>
      </c>
      <c r="F47" s="221" t="s">
        <v>290</v>
      </c>
      <c r="G47" s="219" t="s">
        <v>959</v>
      </c>
      <c r="H47" s="223">
        <v>14.86080377807099</v>
      </c>
      <c r="I47" s="224">
        <v>0.22464925000000002</v>
      </c>
      <c r="J47" s="227">
        <v>2.7121454742026545</v>
      </c>
      <c r="K47" s="216">
        <v>4.0242657216650601E-3</v>
      </c>
      <c r="L47" s="73">
        <v>2.7231039681582443</v>
      </c>
      <c r="M47" s="43">
        <v>4480</v>
      </c>
      <c r="N47" s="69">
        <v>12150.411724427891</v>
      </c>
      <c r="O47" s="229">
        <v>10892.380382051737</v>
      </c>
      <c r="P47" s="217">
        <v>9.6293333333333333</v>
      </c>
      <c r="Q47" s="230">
        <v>0</v>
      </c>
      <c r="R47" s="146">
        <v>5.3810500000000001</v>
      </c>
      <c r="S47" s="218">
        <v>29.874890000000001</v>
      </c>
      <c r="T47" s="148">
        <v>587.29760999999996</v>
      </c>
    </row>
    <row r="48" spans="1:20" x14ac:dyDescent="0.25">
      <c r="A48" s="18" t="s">
        <v>781</v>
      </c>
      <c r="B48" s="213">
        <v>253819</v>
      </c>
      <c r="C48" s="213" t="s">
        <v>287</v>
      </c>
      <c r="D48" s="210">
        <v>100.5</v>
      </c>
      <c r="E48" s="219">
        <v>100.7</v>
      </c>
      <c r="F48" s="221" t="s">
        <v>294</v>
      </c>
      <c r="G48" s="219" t="s">
        <v>959</v>
      </c>
      <c r="H48" s="223">
        <v>16.696617760664726</v>
      </c>
      <c r="I48" s="224">
        <v>1.1918389999999999</v>
      </c>
      <c r="J48" s="227">
        <v>2.6329353597157792</v>
      </c>
      <c r="K48" s="216">
        <v>5.0824040264486631E-3</v>
      </c>
      <c r="L48" s="73">
        <v>2.6463853593215294</v>
      </c>
      <c r="M48" s="43">
        <v>3080</v>
      </c>
      <c r="N48" s="69">
        <v>8109.4409079245997</v>
      </c>
      <c r="O48" s="229">
        <v>1726.7190193741042</v>
      </c>
      <c r="P48" s="217">
        <v>4.7403333333333331</v>
      </c>
      <c r="Q48" s="230">
        <v>0</v>
      </c>
      <c r="R48" s="146">
        <v>9.4863099999999996</v>
      </c>
      <c r="S48" s="218">
        <v>47.921990000000001</v>
      </c>
      <c r="T48" s="148">
        <v>1418.8236099999999</v>
      </c>
    </row>
    <row r="49" spans="1:20" x14ac:dyDescent="0.25">
      <c r="A49" s="18" t="s">
        <v>782</v>
      </c>
      <c r="B49" s="213">
        <v>253820</v>
      </c>
      <c r="C49" s="213" t="s">
        <v>287</v>
      </c>
      <c r="D49" s="210">
        <v>102.03</v>
      </c>
      <c r="E49" s="219">
        <v>102.23</v>
      </c>
      <c r="F49" s="221" t="s">
        <v>290</v>
      </c>
      <c r="G49" s="219" t="s">
        <v>959</v>
      </c>
      <c r="H49" s="223">
        <v>0.11932864314816669</v>
      </c>
      <c r="I49" s="224"/>
      <c r="J49" s="227">
        <v>2.6538921765568162</v>
      </c>
      <c r="K49" s="216">
        <v>5.2120093381832861E-3</v>
      </c>
      <c r="L49" s="73">
        <v>2.6677967581727882</v>
      </c>
      <c r="M49" s="43">
        <v>4340</v>
      </c>
      <c r="N49" s="69">
        <v>11517.892046256582</v>
      </c>
      <c r="O49" s="229">
        <v>2581.2011896767253</v>
      </c>
      <c r="P49" s="217">
        <v>3.254666666666667</v>
      </c>
      <c r="Q49" s="230">
        <v>0.3</v>
      </c>
      <c r="R49" s="146">
        <v>2.9180700000000002</v>
      </c>
      <c r="S49" s="218">
        <v>4.0724400000000003</v>
      </c>
      <c r="T49" s="148">
        <v>26.933450000000001</v>
      </c>
    </row>
    <row r="50" spans="1:20" x14ac:dyDescent="0.25">
      <c r="A50" s="18" t="s">
        <v>757</v>
      </c>
      <c r="B50" s="213">
        <v>253821</v>
      </c>
      <c r="C50" s="213" t="s">
        <v>287</v>
      </c>
      <c r="D50" s="210">
        <v>107.26</v>
      </c>
      <c r="E50" s="219">
        <v>107.46</v>
      </c>
      <c r="F50" s="221" t="s">
        <v>294</v>
      </c>
      <c r="G50" s="219" t="s">
        <v>959</v>
      </c>
      <c r="H50" s="223">
        <v>2.9371261668747453</v>
      </c>
      <c r="I50" s="224"/>
      <c r="J50" s="227">
        <v>2.670008707877908</v>
      </c>
      <c r="K50" s="216">
        <v>6.1680801850424669E-3</v>
      </c>
      <c r="L50" s="73">
        <v>2.6865797471820381</v>
      </c>
      <c r="M50" s="43">
        <v>4120</v>
      </c>
      <c r="N50" s="69">
        <v>11000.435876456981</v>
      </c>
      <c r="O50" s="229">
        <v>2863.0735623555715</v>
      </c>
      <c r="P50" s="217">
        <v>4.2023333333333328</v>
      </c>
      <c r="Q50" s="230">
        <v>0.3</v>
      </c>
      <c r="R50" s="146">
        <v>0.37719999999999998</v>
      </c>
      <c r="S50" s="218">
        <v>-0.9</v>
      </c>
      <c r="T50" s="148">
        <v>20.458480000000002</v>
      </c>
    </row>
    <row r="51" spans="1:20" x14ac:dyDescent="0.25">
      <c r="A51" s="18" t="s">
        <v>783</v>
      </c>
      <c r="B51" s="213">
        <v>253822</v>
      </c>
      <c r="C51" s="213" t="s">
        <v>287</v>
      </c>
      <c r="D51" s="210">
        <v>111.6</v>
      </c>
      <c r="E51" s="219">
        <v>111.79</v>
      </c>
      <c r="F51" s="221" t="s">
        <v>290</v>
      </c>
      <c r="G51" s="219" t="s">
        <v>959</v>
      </c>
      <c r="H51" s="223">
        <v>19.842671577683028</v>
      </c>
      <c r="I51" s="224">
        <v>1.178523</v>
      </c>
      <c r="J51" s="227">
        <v>2.6567695230054875</v>
      </c>
      <c r="K51" s="216">
        <v>3.7990713381174934E-3</v>
      </c>
      <c r="L51" s="73">
        <v>2.666901271186441</v>
      </c>
      <c r="M51" s="43">
        <v>4430</v>
      </c>
      <c r="N51" s="69">
        <v>11769.48898691431</v>
      </c>
      <c r="O51" s="229">
        <v>13324.242131915096</v>
      </c>
      <c r="P51" s="217">
        <v>9.9656666666666656</v>
      </c>
      <c r="Q51" s="230">
        <v>0</v>
      </c>
      <c r="R51" s="146">
        <v>4.56745</v>
      </c>
      <c r="S51" s="218">
        <v>-0.9</v>
      </c>
      <c r="T51" s="148">
        <v>9.73428</v>
      </c>
    </row>
    <row r="52" spans="1:20" x14ac:dyDescent="0.25">
      <c r="A52" s="18" t="s">
        <v>784</v>
      </c>
      <c r="B52" s="213">
        <v>253823</v>
      </c>
      <c r="C52" s="213" t="s">
        <v>287</v>
      </c>
      <c r="D52" s="210">
        <v>131.1</v>
      </c>
      <c r="E52" s="219">
        <v>131.30000000000001</v>
      </c>
      <c r="F52" s="221" t="s">
        <v>290</v>
      </c>
      <c r="G52" s="219" t="s">
        <v>959</v>
      </c>
      <c r="H52" s="223">
        <v>1.3918461333947676</v>
      </c>
      <c r="I52" s="224"/>
      <c r="J52" s="227">
        <v>2.6476324892498813</v>
      </c>
      <c r="K52" s="216">
        <v>4.3478260869563709E-3</v>
      </c>
      <c r="L52" s="73">
        <v>2.6591942031767362</v>
      </c>
      <c r="M52" s="43">
        <v>5100</v>
      </c>
      <c r="N52" s="69">
        <v>13502.925695174394</v>
      </c>
      <c r="O52" s="229">
        <v>9746.022944372764</v>
      </c>
      <c r="P52" s="217">
        <v>6.8903333333333334</v>
      </c>
      <c r="Q52" s="230">
        <v>0</v>
      </c>
      <c r="R52" s="146">
        <v>2.0093800000000002</v>
      </c>
      <c r="S52" s="218">
        <v>9.5707199999999997</v>
      </c>
      <c r="T52" s="148">
        <v>13.2849</v>
      </c>
    </row>
    <row r="53" spans="1:20" x14ac:dyDescent="0.25">
      <c r="A53" s="18" t="s">
        <v>785</v>
      </c>
      <c r="B53" s="213">
        <v>253824</v>
      </c>
      <c r="C53" s="213" t="s">
        <v>287</v>
      </c>
      <c r="D53" s="210">
        <v>137</v>
      </c>
      <c r="E53" s="219">
        <v>137.19999999999999</v>
      </c>
      <c r="F53" s="221" t="s">
        <v>290</v>
      </c>
      <c r="G53" s="219" t="s">
        <v>959</v>
      </c>
      <c r="H53" s="223">
        <v>1.2888911153551665</v>
      </c>
      <c r="I53" s="224"/>
      <c r="J53" s="227">
        <v>2.6854652146521469</v>
      </c>
      <c r="K53" s="216">
        <v>3.1050310503102372E-3</v>
      </c>
      <c r="L53" s="73">
        <v>2.693829639326502</v>
      </c>
      <c r="M53" s="43">
        <v>4660</v>
      </c>
      <c r="N53" s="69">
        <v>12514.267900279005</v>
      </c>
      <c r="O53" s="229">
        <v>31313.779660294676</v>
      </c>
      <c r="P53" s="217">
        <v>7.1803333333333335</v>
      </c>
      <c r="Q53" s="230">
        <v>0</v>
      </c>
      <c r="R53" s="146">
        <v>3.2699699999999998</v>
      </c>
      <c r="S53" s="218">
        <v>-0.9</v>
      </c>
      <c r="T53" s="148">
        <v>12.57572</v>
      </c>
    </row>
    <row r="54" spans="1:20" x14ac:dyDescent="0.25">
      <c r="A54" s="18" t="s">
        <v>786</v>
      </c>
      <c r="B54" s="213">
        <v>253825</v>
      </c>
      <c r="C54" s="213" t="s">
        <v>287</v>
      </c>
      <c r="D54" s="210">
        <v>144.4</v>
      </c>
      <c r="E54" s="219">
        <v>144.6</v>
      </c>
      <c r="F54" s="221" t="s">
        <v>294</v>
      </c>
      <c r="G54" s="219" t="s">
        <v>959</v>
      </c>
      <c r="H54" s="223">
        <v>19.122960414770287</v>
      </c>
      <c r="I54" s="224">
        <v>1.573561</v>
      </c>
      <c r="J54" s="227">
        <v>2.5993376368229018</v>
      </c>
      <c r="K54" s="216">
        <v>5.0519225371879542E-3</v>
      </c>
      <c r="L54" s="73">
        <v>2.6125359661495065</v>
      </c>
      <c r="M54" s="43">
        <v>4230</v>
      </c>
      <c r="N54" s="69">
        <v>10995.198203760874</v>
      </c>
      <c r="O54" s="229">
        <v>19125.845523581091</v>
      </c>
      <c r="P54" s="217">
        <v>4.1529999999999996</v>
      </c>
      <c r="Q54" s="230">
        <v>0</v>
      </c>
      <c r="R54" s="146">
        <v>6.3921299999999999</v>
      </c>
      <c r="S54" s="218">
        <v>7.2392099999999999</v>
      </c>
      <c r="T54" s="148">
        <v>37.22898</v>
      </c>
    </row>
    <row r="55" spans="1:20" x14ac:dyDescent="0.25">
      <c r="A55" s="18" t="s">
        <v>787</v>
      </c>
      <c r="B55" s="213">
        <v>253826</v>
      </c>
      <c r="C55" s="213" t="s">
        <v>287</v>
      </c>
      <c r="D55" s="210">
        <v>147.83000000000001</v>
      </c>
      <c r="E55" s="219">
        <v>148</v>
      </c>
      <c r="F55" s="221" t="s">
        <v>290</v>
      </c>
      <c r="G55" s="219" t="s">
        <v>959</v>
      </c>
      <c r="H55" s="223">
        <v>8.5161950975939646</v>
      </c>
      <c r="I55" s="224">
        <v>1.5035585</v>
      </c>
      <c r="J55" s="227">
        <v>2.6640666988883521</v>
      </c>
      <c r="K55" s="216">
        <v>2.8309051991988413E-3</v>
      </c>
      <c r="L55" s="73">
        <v>2.6716298296634813</v>
      </c>
      <c r="M55" s="43">
        <v>4660</v>
      </c>
      <c r="N55" s="69">
        <v>12414.550816819721</v>
      </c>
      <c r="O55" s="229">
        <v>2377.1379985669173</v>
      </c>
      <c r="P55" s="217">
        <v>3.1176666666666666</v>
      </c>
      <c r="Q55" s="230">
        <v>0</v>
      </c>
      <c r="R55" s="146">
        <v>4.3192599999999999</v>
      </c>
      <c r="S55" s="218">
        <v>4.0775699999999997</v>
      </c>
      <c r="T55" s="148">
        <v>10.230980000000001</v>
      </c>
    </row>
    <row r="56" spans="1:20" x14ac:dyDescent="0.25">
      <c r="A56" s="18" t="s">
        <v>733</v>
      </c>
      <c r="B56" s="213">
        <v>253827</v>
      </c>
      <c r="C56" s="213" t="s">
        <v>287</v>
      </c>
      <c r="D56" s="210">
        <v>157.69999999999999</v>
      </c>
      <c r="E56" s="219">
        <v>157.9</v>
      </c>
      <c r="F56" s="221" t="s">
        <v>290</v>
      </c>
      <c r="G56" s="219" t="s">
        <v>959</v>
      </c>
      <c r="H56" s="223">
        <v>3.9466719636235887</v>
      </c>
      <c r="I56" s="224"/>
      <c r="J56" s="227">
        <v>2.6875310652537641</v>
      </c>
      <c r="K56" s="216">
        <v>3.7367540435025983E-3</v>
      </c>
      <c r="L56" s="73">
        <v>2.6976113754688464</v>
      </c>
      <c r="M56" s="43">
        <v>4730</v>
      </c>
      <c r="N56" s="69">
        <v>12712.021938650303</v>
      </c>
      <c r="O56" s="229">
        <v>14063.800279776522</v>
      </c>
      <c r="P56" s="217">
        <v>7.2679999999999998</v>
      </c>
      <c r="Q56" s="230">
        <v>0</v>
      </c>
      <c r="R56" s="146">
        <v>2.3902100000000002</v>
      </c>
      <c r="S56" s="218">
        <v>-0.9</v>
      </c>
      <c r="T56" s="148">
        <v>23.200410000000002</v>
      </c>
    </row>
    <row r="57" spans="1:20" x14ac:dyDescent="0.25">
      <c r="A57" s="18" t="s">
        <v>788</v>
      </c>
      <c r="B57" s="213">
        <v>253828</v>
      </c>
      <c r="C57" s="213" t="s">
        <v>287</v>
      </c>
      <c r="D57" s="210">
        <v>168.8</v>
      </c>
      <c r="E57" s="219">
        <v>169</v>
      </c>
      <c r="F57" s="221" t="s">
        <v>290</v>
      </c>
      <c r="G57" s="219" t="s">
        <v>959</v>
      </c>
      <c r="H57" s="223">
        <v>0.58767736471591625</v>
      </c>
      <c r="I57" s="224"/>
      <c r="J57" s="227">
        <v>2.7651187629937626</v>
      </c>
      <c r="K57" s="216">
        <v>3.3350658350657556E-3</v>
      </c>
      <c r="L57" s="73">
        <v>2.774371474512189</v>
      </c>
      <c r="M57" s="43">
        <v>3190</v>
      </c>
      <c r="N57" s="69">
        <v>8820.7288539501023</v>
      </c>
      <c r="O57" s="229">
        <v>3707.61999509933</v>
      </c>
      <c r="P57" s="217">
        <v>4.948666666666667</v>
      </c>
      <c r="Q57" s="230">
        <v>0</v>
      </c>
      <c r="R57" s="146">
        <v>9.4436699999999991</v>
      </c>
      <c r="S57" s="218">
        <v>2.4580799999999998</v>
      </c>
      <c r="T57" s="148">
        <v>17.072410000000001</v>
      </c>
    </row>
    <row r="58" spans="1:20" x14ac:dyDescent="0.25">
      <c r="A58" s="18" t="s">
        <v>789</v>
      </c>
      <c r="B58" s="213">
        <v>253829</v>
      </c>
      <c r="C58" s="213" t="s">
        <v>287</v>
      </c>
      <c r="D58" s="210">
        <v>182.2</v>
      </c>
      <c r="E58" s="219">
        <v>182.4</v>
      </c>
      <c r="F58" s="221" t="s">
        <v>290</v>
      </c>
      <c r="G58" s="219" t="s">
        <v>959</v>
      </c>
      <c r="H58" s="223">
        <v>0.2712963445058954</v>
      </c>
      <c r="I58" s="224"/>
      <c r="J58" s="227">
        <v>2.6862459454845498</v>
      </c>
      <c r="K58" s="216">
        <v>1.6502589199341058E-3</v>
      </c>
      <c r="L58" s="73">
        <v>2.6906862745098041</v>
      </c>
      <c r="M58" s="43">
        <v>5220</v>
      </c>
      <c r="N58" s="69">
        <v>14022.203835429349</v>
      </c>
      <c r="O58" s="229">
        <v>26248.969699361642</v>
      </c>
      <c r="P58" s="217">
        <v>8.6723333333333326</v>
      </c>
      <c r="Q58" s="230">
        <v>0.2449489742783178</v>
      </c>
      <c r="R58" s="146">
        <v>1.2199</v>
      </c>
      <c r="S58" s="218">
        <v>4.3693900000000001</v>
      </c>
      <c r="T58" s="148">
        <v>7.0058600000000002</v>
      </c>
    </row>
    <row r="59" spans="1:20" x14ac:dyDescent="0.25">
      <c r="A59" s="18" t="s">
        <v>790</v>
      </c>
      <c r="B59" s="213">
        <v>253830</v>
      </c>
      <c r="C59" s="213" t="s">
        <v>287</v>
      </c>
      <c r="D59" s="210">
        <v>195.73</v>
      </c>
      <c r="E59" s="219">
        <v>195.9</v>
      </c>
      <c r="F59" s="221" t="s">
        <v>290</v>
      </c>
      <c r="G59" s="219" t="s">
        <v>959</v>
      </c>
      <c r="H59" s="223">
        <v>0.77210818018252358</v>
      </c>
      <c r="I59" s="224"/>
      <c r="J59" s="227">
        <v>2.6723986334042418</v>
      </c>
      <c r="K59" s="216">
        <v>2.4495584348610553E-3</v>
      </c>
      <c r="L59" s="73">
        <v>2.6789609046849758</v>
      </c>
      <c r="M59" s="43">
        <v>3970</v>
      </c>
      <c r="N59" s="69">
        <v>10609.42257461484</v>
      </c>
      <c r="O59" s="229">
        <v>6573.3405056682377</v>
      </c>
      <c r="P59" s="217">
        <v>4.2850000000000001</v>
      </c>
      <c r="Q59" s="230">
        <v>0.2</v>
      </c>
      <c r="R59" s="146">
        <v>4.1005700000000003</v>
      </c>
      <c r="S59" s="218">
        <v>2.8589600000000002</v>
      </c>
      <c r="T59" s="148">
        <v>41.289070000000002</v>
      </c>
    </row>
    <row r="60" spans="1:20" x14ac:dyDescent="0.25">
      <c r="A60" s="18" t="s">
        <v>791</v>
      </c>
      <c r="B60" s="213">
        <v>253831</v>
      </c>
      <c r="C60" s="213" t="s">
        <v>287</v>
      </c>
      <c r="D60" s="210">
        <v>199</v>
      </c>
      <c r="E60" s="219">
        <v>199.2</v>
      </c>
      <c r="F60" s="221" t="s">
        <v>290</v>
      </c>
      <c r="G60" s="219" t="s">
        <v>959</v>
      </c>
      <c r="H60" s="223">
        <v>0.25838856579104086</v>
      </c>
      <c r="I60" s="224"/>
      <c r="J60" s="227">
        <v>2.6663991710218058</v>
      </c>
      <c r="K60" s="216">
        <v>2.1625518111372242E-3</v>
      </c>
      <c r="L60" s="73">
        <v>2.6721778941665164</v>
      </c>
      <c r="M60" s="43">
        <v>4750</v>
      </c>
      <c r="N60" s="69">
        <v>12665.396062353577</v>
      </c>
      <c r="O60" s="229">
        <v>6406.6520528716801</v>
      </c>
      <c r="P60" s="217">
        <v>2.9440000000000004</v>
      </c>
      <c r="Q60" s="230">
        <v>0.31072325059538586</v>
      </c>
      <c r="R60" s="146">
        <v>1.7112700000000001</v>
      </c>
      <c r="S60" s="218">
        <v>12.32024</v>
      </c>
      <c r="T60" s="148">
        <v>-1.5</v>
      </c>
    </row>
    <row r="61" spans="1:20" x14ac:dyDescent="0.25">
      <c r="A61" s="18" t="s">
        <v>792</v>
      </c>
      <c r="B61" s="213">
        <v>253832</v>
      </c>
      <c r="C61" s="213" t="s">
        <v>287</v>
      </c>
      <c r="D61" s="210">
        <v>212.6</v>
      </c>
      <c r="E61" s="219">
        <v>212.8</v>
      </c>
      <c r="F61" s="221" t="s">
        <v>290</v>
      </c>
      <c r="G61" s="219" t="s">
        <v>959</v>
      </c>
      <c r="H61" s="223">
        <v>6.3487476821057864</v>
      </c>
      <c r="I61" s="224"/>
      <c r="J61" s="227">
        <v>2.6749938494934882</v>
      </c>
      <c r="K61" s="216">
        <v>1.67329956584662E-3</v>
      </c>
      <c r="L61" s="73">
        <v>2.6794774178935454</v>
      </c>
      <c r="M61" s="43">
        <v>4500</v>
      </c>
      <c r="N61" s="69">
        <v>12037.472322720696</v>
      </c>
      <c r="O61" s="229">
        <v>4113.1584540885478</v>
      </c>
      <c r="P61" s="217">
        <v>2.8856666666666668</v>
      </c>
      <c r="Q61" s="230">
        <v>0</v>
      </c>
      <c r="R61" s="146">
        <v>2.61911</v>
      </c>
      <c r="S61" s="218">
        <v>2.7583500000000001</v>
      </c>
      <c r="T61" s="148">
        <v>-1.5</v>
      </c>
    </row>
    <row r="62" spans="1:20" x14ac:dyDescent="0.25">
      <c r="A62" s="18" t="s">
        <v>793</v>
      </c>
      <c r="B62" s="213">
        <v>253833</v>
      </c>
      <c r="C62" s="213" t="s">
        <v>287</v>
      </c>
      <c r="D62" s="210">
        <v>216.65</v>
      </c>
      <c r="E62" s="219">
        <v>216.81</v>
      </c>
      <c r="F62" s="221" t="s">
        <v>290</v>
      </c>
      <c r="G62" s="219" t="s">
        <v>959</v>
      </c>
      <c r="H62" s="223">
        <v>2.8465367640360584</v>
      </c>
      <c r="I62" s="224"/>
      <c r="J62" s="227">
        <v>2.6228818375911072</v>
      </c>
      <c r="K62" s="216">
        <v>5.3007435765292689E-3</v>
      </c>
      <c r="L62" s="73">
        <v>2.6368591518022346</v>
      </c>
      <c r="M62" s="43">
        <v>3340</v>
      </c>
      <c r="N62" s="69">
        <v>8760.4253375542976</v>
      </c>
      <c r="O62" s="229">
        <v>2332.5496553649282</v>
      </c>
      <c r="P62" s="217">
        <v>1.9256666666666666</v>
      </c>
      <c r="Q62" s="230">
        <v>0</v>
      </c>
      <c r="R62" s="146">
        <v>5.5158699999999996</v>
      </c>
      <c r="S62" s="218">
        <v>-0.9</v>
      </c>
      <c r="T62" s="148">
        <v>5.0726199999999997</v>
      </c>
    </row>
    <row r="63" spans="1:20" x14ac:dyDescent="0.25">
      <c r="A63" s="18" t="s">
        <v>794</v>
      </c>
      <c r="B63" s="213">
        <v>253834</v>
      </c>
      <c r="C63" s="213" t="s">
        <v>287</v>
      </c>
      <c r="D63" s="210">
        <v>219.8</v>
      </c>
      <c r="E63" s="219">
        <v>220</v>
      </c>
      <c r="F63" s="221" t="s">
        <v>290</v>
      </c>
      <c r="G63" s="219" t="s">
        <v>959</v>
      </c>
      <c r="H63" s="223">
        <v>8.4338498248055291</v>
      </c>
      <c r="I63" s="224"/>
      <c r="J63" s="227">
        <v>2.6814363742010463</v>
      </c>
      <c r="K63" s="216">
        <v>1.9368584156497059E-3</v>
      </c>
      <c r="L63" s="73">
        <v>2.6866400155249366</v>
      </c>
      <c r="M63" s="43">
        <v>4720</v>
      </c>
      <c r="N63" s="69">
        <v>12656.379686228938</v>
      </c>
      <c r="O63" s="229">
        <v>10436.543573369578</v>
      </c>
      <c r="P63" s="217">
        <v>5.3419999999999996</v>
      </c>
      <c r="Q63" s="230">
        <v>0</v>
      </c>
      <c r="R63" s="146">
        <v>3.7857599999999998</v>
      </c>
      <c r="S63" s="218">
        <v>-0.9</v>
      </c>
      <c r="T63" s="148">
        <v>8.1426400000000001</v>
      </c>
    </row>
    <row r="64" spans="1:20" x14ac:dyDescent="0.25">
      <c r="A64" s="18" t="s">
        <v>795</v>
      </c>
      <c r="B64" s="213">
        <v>253835</v>
      </c>
      <c r="C64" s="213" t="s">
        <v>287</v>
      </c>
      <c r="D64" s="210">
        <v>230.49</v>
      </c>
      <c r="E64" s="219">
        <v>230.66</v>
      </c>
      <c r="F64" s="221" t="s">
        <v>290</v>
      </c>
      <c r="G64" s="219" t="s">
        <v>959</v>
      </c>
      <c r="H64" s="223">
        <v>0.36083561043732837</v>
      </c>
      <c r="I64" s="224"/>
      <c r="J64" s="227">
        <v>2.6373638518317875</v>
      </c>
      <c r="K64" s="216">
        <v>2.3701496580210328E-3</v>
      </c>
      <c r="L64" s="73">
        <v>2.6436296497420577</v>
      </c>
      <c r="M64" s="43">
        <v>4150</v>
      </c>
      <c r="N64" s="69">
        <v>10945.059985101918</v>
      </c>
      <c r="O64" s="229">
        <v>15843.640798508348</v>
      </c>
      <c r="P64" s="217">
        <v>4.7503333333333337</v>
      </c>
      <c r="Q64" s="230">
        <v>0.2</v>
      </c>
      <c r="R64" s="146">
        <v>2.4654699999999998</v>
      </c>
      <c r="S64" s="218">
        <v>-0.9</v>
      </c>
      <c r="T64" s="148">
        <v>11.69759</v>
      </c>
    </row>
    <row r="65" spans="1:20" x14ac:dyDescent="0.25">
      <c r="A65" s="18" t="s">
        <v>796</v>
      </c>
      <c r="B65" s="213">
        <v>253836</v>
      </c>
      <c r="C65" s="213" t="s">
        <v>287</v>
      </c>
      <c r="D65" s="210">
        <v>235.05</v>
      </c>
      <c r="E65" s="219">
        <v>235.25</v>
      </c>
      <c r="F65" s="221" t="s">
        <v>290</v>
      </c>
      <c r="G65" s="219" t="s">
        <v>959</v>
      </c>
      <c r="H65" s="223">
        <v>62.829469968810663</v>
      </c>
      <c r="I65" s="224">
        <v>1.1240355</v>
      </c>
      <c r="J65" s="227">
        <v>2.9745482088226582</v>
      </c>
      <c r="K65" s="216">
        <v>1.0362182966546748E-3</v>
      </c>
      <c r="L65" s="73">
        <v>2.9776336873302052</v>
      </c>
      <c r="M65" s="43">
        <v>5780</v>
      </c>
      <c r="N65" s="69">
        <v>17192.888646994965</v>
      </c>
      <c r="O65" s="229">
        <v>19747.487620135918</v>
      </c>
      <c r="P65" s="217">
        <v>15.724666666666666</v>
      </c>
      <c r="Q65" s="230">
        <v>0</v>
      </c>
      <c r="R65" s="146">
        <v>0.45401999999999998</v>
      </c>
      <c r="S65" s="218">
        <v>3.4920900000000001</v>
      </c>
      <c r="T65" s="148">
        <v>8.4219500000000007</v>
      </c>
    </row>
    <row r="66" spans="1:20" x14ac:dyDescent="0.25">
      <c r="A66" s="18" t="s">
        <v>797</v>
      </c>
      <c r="B66" s="213">
        <v>253837</v>
      </c>
      <c r="C66" s="213" t="s">
        <v>287</v>
      </c>
      <c r="D66" s="210">
        <v>242.23</v>
      </c>
      <c r="E66" s="219">
        <v>242.42</v>
      </c>
      <c r="F66" s="221" t="s">
        <v>290</v>
      </c>
      <c r="G66" s="219" t="s">
        <v>959</v>
      </c>
      <c r="H66" s="223">
        <v>0.28591694500022102</v>
      </c>
      <c r="I66" s="224"/>
      <c r="J66" s="227">
        <v>2.6923828140636461</v>
      </c>
      <c r="K66" s="216">
        <v>1.5344586029756365E-3</v>
      </c>
      <c r="L66" s="73">
        <v>2.6965205131631702</v>
      </c>
      <c r="M66" s="43">
        <v>4610</v>
      </c>
      <c r="N66" s="69">
        <v>12411.884772833408</v>
      </c>
      <c r="O66" s="229">
        <v>11216.382873038881</v>
      </c>
      <c r="P66" s="217">
        <v>3.440666666666667</v>
      </c>
      <c r="Q66" s="230">
        <v>0</v>
      </c>
      <c r="R66" s="146">
        <v>3.1460699999999999</v>
      </c>
      <c r="S66" s="218">
        <v>3.9557600000000002</v>
      </c>
      <c r="T66" s="148">
        <v>23.228670000000001</v>
      </c>
    </row>
    <row r="67" spans="1:20" x14ac:dyDescent="0.25">
      <c r="A67" s="18" t="s">
        <v>798</v>
      </c>
      <c r="B67" s="213">
        <v>253838</v>
      </c>
      <c r="C67" s="213" t="s">
        <v>287</v>
      </c>
      <c r="D67" s="210">
        <v>244</v>
      </c>
      <c r="E67" s="219">
        <v>244.2</v>
      </c>
      <c r="F67" s="221" t="s">
        <v>294</v>
      </c>
      <c r="G67" s="219" t="s">
        <v>959</v>
      </c>
      <c r="H67" s="223">
        <v>5.9413247999312748</v>
      </c>
      <c r="I67" s="224"/>
      <c r="J67" s="227">
        <v>2.6385861380870033</v>
      </c>
      <c r="K67" s="216">
        <v>2.7936676865768202E-3</v>
      </c>
      <c r="L67" s="73">
        <v>2.6459781216648874</v>
      </c>
      <c r="M67" s="43">
        <v>4830</v>
      </c>
      <c r="N67" s="69">
        <v>12744.371046960227</v>
      </c>
      <c r="O67" s="229">
        <v>15593.113416737233</v>
      </c>
      <c r="P67" s="217">
        <v>7.8090000000000002</v>
      </c>
      <c r="Q67" s="230">
        <v>0</v>
      </c>
      <c r="R67" s="146">
        <v>8.3975600000000004</v>
      </c>
      <c r="S67" s="218">
        <v>9.6440099999999997</v>
      </c>
      <c r="T67" s="148">
        <v>37.040179999999999</v>
      </c>
    </row>
    <row r="68" spans="1:20" x14ac:dyDescent="0.25">
      <c r="A68" s="18" t="s">
        <v>799</v>
      </c>
      <c r="B68" s="213">
        <v>253839</v>
      </c>
      <c r="C68" s="213" t="s">
        <v>287</v>
      </c>
      <c r="D68" s="210">
        <v>246.65</v>
      </c>
      <c r="E68" s="219">
        <v>246.84</v>
      </c>
      <c r="F68" s="221" t="s">
        <v>294</v>
      </c>
      <c r="G68" s="219" t="s">
        <v>959</v>
      </c>
      <c r="H68" s="223">
        <v>0.17851990800195686</v>
      </c>
      <c r="I68" s="224"/>
      <c r="J68" s="227">
        <v>2.5848647533632292</v>
      </c>
      <c r="K68" s="216">
        <v>2.6008968609862212E-3</v>
      </c>
      <c r="L68" s="73">
        <v>2.5916052513263192</v>
      </c>
      <c r="M68" s="43">
        <v>4420</v>
      </c>
      <c r="N68" s="69">
        <v>11425.102209865472</v>
      </c>
      <c r="O68" s="229">
        <v>27910.986445084731</v>
      </c>
      <c r="P68" s="217">
        <v>3.1370000000000005</v>
      </c>
      <c r="Q68" s="230">
        <v>0.1</v>
      </c>
      <c r="R68" s="146">
        <v>9.6727100000000004</v>
      </c>
      <c r="S68" s="218">
        <v>9.4770699999999994</v>
      </c>
      <c r="T68" s="148">
        <v>52.537080000000003</v>
      </c>
    </row>
    <row r="69" spans="1:20" x14ac:dyDescent="0.25">
      <c r="A69" s="18" t="s">
        <v>800</v>
      </c>
      <c r="B69" s="213">
        <v>253840</v>
      </c>
      <c r="C69" s="213" t="s">
        <v>287</v>
      </c>
      <c r="D69" s="210">
        <v>254.22</v>
      </c>
      <c r="E69" s="219">
        <v>254.42</v>
      </c>
      <c r="F69" s="221" t="s">
        <v>290</v>
      </c>
      <c r="G69" s="219" t="s">
        <v>959</v>
      </c>
      <c r="H69" s="223">
        <v>157.902298990963</v>
      </c>
      <c r="I69" s="224">
        <v>0.22532305</v>
      </c>
      <c r="J69" s="227">
        <v>3.0912658071054557</v>
      </c>
      <c r="K69" s="216">
        <v>1.2386689938631117E-3</v>
      </c>
      <c r="L69" s="73">
        <v>3.0950996110265518</v>
      </c>
      <c r="M69" s="43">
        <v>5820</v>
      </c>
      <c r="N69" s="69">
        <v>17991.166997353754</v>
      </c>
      <c r="O69" s="229">
        <v>46623.080776096846</v>
      </c>
      <c r="P69" s="217">
        <v>28.858999999999998</v>
      </c>
      <c r="Q69" s="230">
        <v>0</v>
      </c>
      <c r="R69" s="146">
        <v>2.57816</v>
      </c>
      <c r="S69" s="218">
        <v>5.9404700000000004</v>
      </c>
      <c r="T69" s="148">
        <v>-1.5</v>
      </c>
    </row>
    <row r="70" spans="1:20" x14ac:dyDescent="0.25">
      <c r="A70" s="18" t="s">
        <v>801</v>
      </c>
      <c r="B70" s="213">
        <v>253841</v>
      </c>
      <c r="C70" s="213" t="s">
        <v>287</v>
      </c>
      <c r="D70" s="210">
        <v>257.22000000000003</v>
      </c>
      <c r="E70" s="219">
        <v>257.42</v>
      </c>
      <c r="F70" s="221" t="s">
        <v>292</v>
      </c>
      <c r="G70" s="219" t="s">
        <v>959</v>
      </c>
      <c r="H70" s="223">
        <v>67.0464451011579</v>
      </c>
      <c r="I70" s="224">
        <v>0.7531274</v>
      </c>
      <c r="J70" s="227">
        <v>3.054704875030934</v>
      </c>
      <c r="K70" s="216">
        <v>4.9492699826730554E-4</v>
      </c>
      <c r="L70" s="73">
        <v>3.0562174795741517</v>
      </c>
      <c r="M70" s="43">
        <v>6120</v>
      </c>
      <c r="N70" s="69">
        <v>18694.793835189317</v>
      </c>
      <c r="O70" s="229">
        <v>265512.24184793665</v>
      </c>
      <c r="P70" s="217">
        <v>66.474000000000004</v>
      </c>
      <c r="Q70" s="230">
        <v>0</v>
      </c>
      <c r="R70" s="146">
        <v>1.01705</v>
      </c>
      <c r="S70" s="218">
        <v>4.8749700000000002</v>
      </c>
      <c r="T70" s="148">
        <v>-1.5</v>
      </c>
    </row>
    <row r="71" spans="1:20" x14ac:dyDescent="0.25">
      <c r="A71" s="18" t="s">
        <v>802</v>
      </c>
      <c r="B71" s="213">
        <v>253842</v>
      </c>
      <c r="C71" s="213" t="s">
        <v>356</v>
      </c>
      <c r="D71" s="210">
        <v>34.69</v>
      </c>
      <c r="E71" s="219">
        <v>34.869999999999997</v>
      </c>
      <c r="F71" s="221" t="s">
        <v>290</v>
      </c>
      <c r="G71" s="219" t="s">
        <v>959</v>
      </c>
      <c r="H71" s="223">
        <v>23.44817076465247</v>
      </c>
      <c r="I71" s="224">
        <v>3.137778</v>
      </c>
      <c r="J71" s="227">
        <v>2.7360509082753981</v>
      </c>
      <c r="K71" s="216">
        <v>3.2069970845480883E-2</v>
      </c>
      <c r="L71" s="73">
        <v>2.8267031974050041</v>
      </c>
      <c r="M71" s="43">
        <v>3820</v>
      </c>
      <c r="N71" s="69">
        <v>10451.714469612021</v>
      </c>
      <c r="O71" s="229">
        <v>66.495605063911654</v>
      </c>
      <c r="P71" s="217">
        <v>14.032000000000002</v>
      </c>
      <c r="Q71" s="230">
        <v>0</v>
      </c>
      <c r="R71" s="146">
        <v>0.36349999999999999</v>
      </c>
      <c r="S71" s="218">
        <v>2.8043800000000001</v>
      </c>
      <c r="T71" s="148">
        <v>7.4886200000000001</v>
      </c>
    </row>
    <row r="72" spans="1:20" x14ac:dyDescent="0.25">
      <c r="A72" s="18" t="s">
        <v>803</v>
      </c>
      <c r="B72" s="213">
        <v>253843</v>
      </c>
      <c r="C72" s="213" t="s">
        <v>356</v>
      </c>
      <c r="D72" s="210">
        <v>34.950000000000003</v>
      </c>
      <c r="E72" s="219">
        <v>35.15</v>
      </c>
      <c r="F72" s="221" t="s">
        <v>290</v>
      </c>
      <c r="G72" s="219" t="s">
        <v>959</v>
      </c>
      <c r="H72" s="223">
        <v>21.795119238136845</v>
      </c>
      <c r="I72" s="224">
        <v>2.2661604999999998</v>
      </c>
      <c r="J72" s="227">
        <v>2.461114774524368</v>
      </c>
      <c r="K72" s="216">
        <v>5.2618967748119104E-2</v>
      </c>
      <c r="L72" s="73">
        <v>2.5978087915423131</v>
      </c>
      <c r="M72" s="43">
        <v>1420</v>
      </c>
      <c r="N72" s="69">
        <v>3494.7829798246025</v>
      </c>
      <c r="O72" s="229">
        <v>40.542929130577619</v>
      </c>
      <c r="P72" s="217">
        <v>81.105333333333348</v>
      </c>
      <c r="Q72" s="230">
        <v>0</v>
      </c>
      <c r="R72" s="146">
        <v>1.03555</v>
      </c>
      <c r="S72" s="218">
        <v>6.1025099999999997</v>
      </c>
      <c r="T72" s="148">
        <v>-1.5</v>
      </c>
    </row>
    <row r="73" spans="1:20" x14ac:dyDescent="0.25">
      <c r="A73" s="18" t="s">
        <v>758</v>
      </c>
      <c r="B73" s="213">
        <v>253844</v>
      </c>
      <c r="C73" s="213" t="s">
        <v>356</v>
      </c>
      <c r="D73" s="210">
        <v>38.479999999999997</v>
      </c>
      <c r="E73" s="219">
        <v>38.67</v>
      </c>
      <c r="F73" s="221" t="s">
        <v>290</v>
      </c>
      <c r="G73" s="219" t="s">
        <v>959</v>
      </c>
      <c r="H73" s="223">
        <v>20.932022572461822</v>
      </c>
      <c r="I73" s="224">
        <v>1.176059</v>
      </c>
      <c r="J73" s="227">
        <v>2.7096331473669881</v>
      </c>
      <c r="K73" s="216">
        <v>1.2246564158388972E-2</v>
      </c>
      <c r="L73" s="73">
        <v>2.7432282683565226</v>
      </c>
      <c r="M73" s="43" t="s">
        <v>959</v>
      </c>
      <c r="N73" s="69" t="s">
        <v>959</v>
      </c>
      <c r="O73" s="229">
        <v>102.01175438394593</v>
      </c>
      <c r="P73" s="217">
        <v>35.532000000000004</v>
      </c>
      <c r="Q73" s="230">
        <v>0</v>
      </c>
      <c r="R73" s="146">
        <v>1.4131800000000001</v>
      </c>
      <c r="S73" s="218">
        <v>2.50718</v>
      </c>
      <c r="T73" s="148">
        <v>-1.5</v>
      </c>
    </row>
    <row r="74" spans="1:20" x14ac:dyDescent="0.25">
      <c r="A74" s="18" t="s">
        <v>804</v>
      </c>
      <c r="B74" s="213">
        <v>253845</v>
      </c>
      <c r="C74" s="213" t="s">
        <v>356</v>
      </c>
      <c r="D74" s="210">
        <v>50.47</v>
      </c>
      <c r="E74" s="219">
        <v>50.65</v>
      </c>
      <c r="F74" s="221" t="s">
        <v>294</v>
      </c>
      <c r="G74" s="219" t="s">
        <v>959</v>
      </c>
      <c r="H74" s="223">
        <v>0.10125931252315522</v>
      </c>
      <c r="I74" s="224"/>
      <c r="J74" s="227">
        <v>2.5991817824377454</v>
      </c>
      <c r="K74" s="216">
        <v>4.4560943643512894E-3</v>
      </c>
      <c r="L74" s="73">
        <v>2.6108158241179567</v>
      </c>
      <c r="M74" s="43">
        <v>4010</v>
      </c>
      <c r="N74" s="69">
        <v>10422.718947575358</v>
      </c>
      <c r="O74" s="229">
        <v>1051.4974184523139</v>
      </c>
      <c r="P74" s="217">
        <v>10.784333333333334</v>
      </c>
      <c r="Q74" s="230">
        <v>0.12599210498948732</v>
      </c>
      <c r="R74" s="146">
        <v>6.6511199999999997</v>
      </c>
      <c r="S74" s="218">
        <v>13.221170000000001</v>
      </c>
      <c r="T74" s="148">
        <v>183.87604999999999</v>
      </c>
    </row>
    <row r="75" spans="1:20" x14ac:dyDescent="0.25">
      <c r="A75" s="18" t="s">
        <v>805</v>
      </c>
      <c r="B75" s="213">
        <v>253846</v>
      </c>
      <c r="C75" s="213" t="s">
        <v>356</v>
      </c>
      <c r="D75" s="210">
        <v>52.67</v>
      </c>
      <c r="E75" s="219">
        <v>52.87</v>
      </c>
      <c r="F75" s="221" t="s">
        <v>294</v>
      </c>
      <c r="G75" s="219" t="s">
        <v>959</v>
      </c>
      <c r="H75" s="223">
        <v>0.15308545097596774</v>
      </c>
      <c r="I75" s="224"/>
      <c r="J75" s="227">
        <v>2.6244064781491003</v>
      </c>
      <c r="K75" s="216">
        <v>2.0565552699227619E-3</v>
      </c>
      <c r="L75" s="73">
        <v>2.629814837712519</v>
      </c>
      <c r="M75" s="43">
        <v>5360</v>
      </c>
      <c r="N75" s="69">
        <v>14066.818722879178</v>
      </c>
      <c r="O75" s="229">
        <v>8024.17803733031</v>
      </c>
      <c r="P75" s="217">
        <v>9.6769999999999996</v>
      </c>
      <c r="Q75" s="230">
        <v>0.54513617784964186</v>
      </c>
      <c r="R75" s="146">
        <v>9.7197800000000001</v>
      </c>
      <c r="S75" s="218">
        <v>15.42698</v>
      </c>
      <c r="T75" s="148">
        <v>113.0188</v>
      </c>
    </row>
    <row r="76" spans="1:20" x14ac:dyDescent="0.25">
      <c r="A76" s="18" t="s">
        <v>806</v>
      </c>
      <c r="B76" s="213">
        <v>253847</v>
      </c>
      <c r="C76" s="213" t="s">
        <v>356</v>
      </c>
      <c r="D76" s="210">
        <v>53.75</v>
      </c>
      <c r="E76" s="219">
        <v>53.91</v>
      </c>
      <c r="F76" s="221" t="s">
        <v>294</v>
      </c>
      <c r="G76" s="219" t="s">
        <v>959</v>
      </c>
      <c r="H76" s="223">
        <v>0.15550886377115708</v>
      </c>
      <c r="I76" s="224"/>
      <c r="J76" s="227">
        <v>2.6006657856648414</v>
      </c>
      <c r="K76" s="216">
        <v>1.950789755207364E-3</v>
      </c>
      <c r="L76" s="73">
        <v>2.6057490542244639</v>
      </c>
      <c r="M76" s="43">
        <v>5130</v>
      </c>
      <c r="N76" s="69">
        <v>13341.415480460637</v>
      </c>
      <c r="O76" s="229">
        <v>4265.4251192570573</v>
      </c>
      <c r="P76" s="217">
        <v>7.2719999999999994</v>
      </c>
      <c r="Q76" s="230">
        <v>0.20800838230519042</v>
      </c>
      <c r="R76" s="146">
        <v>7.6577900000000003</v>
      </c>
      <c r="S76" s="218">
        <v>50.087400000000002</v>
      </c>
      <c r="T76" s="148">
        <v>194.39201</v>
      </c>
    </row>
    <row r="77" spans="1:20" x14ac:dyDescent="0.25">
      <c r="A77" s="18" t="s">
        <v>807</v>
      </c>
      <c r="B77" s="213">
        <v>253848</v>
      </c>
      <c r="C77" s="213" t="s">
        <v>356</v>
      </c>
      <c r="D77" s="210">
        <v>56.94</v>
      </c>
      <c r="E77" s="219">
        <v>57.14</v>
      </c>
      <c r="F77" s="221" t="s">
        <v>290</v>
      </c>
      <c r="G77" s="219" t="s">
        <v>959</v>
      </c>
      <c r="H77" s="223">
        <v>0.97355003260346684</v>
      </c>
      <c r="I77" s="224"/>
      <c r="J77" s="227">
        <v>2.9628704539421284</v>
      </c>
      <c r="K77" s="216">
        <v>1.990974250066441E-3</v>
      </c>
      <c r="L77" s="73">
        <v>2.9687812209070357</v>
      </c>
      <c r="M77" s="43">
        <v>6180</v>
      </c>
      <c r="N77" s="69">
        <v>18310.539405362353</v>
      </c>
      <c r="O77" s="229">
        <v>4123.5424235988639</v>
      </c>
      <c r="P77" s="217">
        <v>12.391666666666666</v>
      </c>
      <c r="Q77" s="230">
        <v>0</v>
      </c>
      <c r="R77" s="146">
        <v>4.3195600000000001</v>
      </c>
      <c r="S77" s="218">
        <v>-0.9</v>
      </c>
      <c r="T77" s="148">
        <v>10.008699999999999</v>
      </c>
    </row>
    <row r="78" spans="1:20" x14ac:dyDescent="0.25">
      <c r="A78" s="18" t="s">
        <v>808</v>
      </c>
      <c r="B78" s="213">
        <v>253849</v>
      </c>
      <c r="C78" s="213" t="s">
        <v>356</v>
      </c>
      <c r="D78" s="210">
        <v>59.6</v>
      </c>
      <c r="E78" s="219">
        <v>59.8</v>
      </c>
      <c r="F78" s="221" t="s">
        <v>290</v>
      </c>
      <c r="G78" s="219" t="s">
        <v>959</v>
      </c>
      <c r="H78" s="223">
        <v>0.91009299497057472</v>
      </c>
      <c r="I78" s="224"/>
      <c r="J78" s="227">
        <v>2.9623117052968091</v>
      </c>
      <c r="K78" s="216">
        <v>1.4531715469014415E-3</v>
      </c>
      <c r="L78" s="73">
        <v>2.9666227170195736</v>
      </c>
      <c r="M78" s="43">
        <v>6230</v>
      </c>
      <c r="N78" s="69">
        <v>18455.20192399912</v>
      </c>
      <c r="O78" s="229">
        <v>18012.855451470175</v>
      </c>
      <c r="P78" s="217">
        <v>5.3950000000000005</v>
      </c>
      <c r="Q78" s="230">
        <v>0</v>
      </c>
      <c r="R78" s="146">
        <v>1.9224600000000001</v>
      </c>
      <c r="S78" s="218">
        <v>-0.9</v>
      </c>
      <c r="T78" s="148">
        <v>12.83282</v>
      </c>
    </row>
    <row r="79" spans="1:20" x14ac:dyDescent="0.25">
      <c r="A79" s="18" t="s">
        <v>809</v>
      </c>
      <c r="B79" s="213">
        <v>253850</v>
      </c>
      <c r="C79" s="213" t="s">
        <v>356</v>
      </c>
      <c r="D79" s="210">
        <v>79.900000000000006</v>
      </c>
      <c r="E79" s="219">
        <v>80.099999999999994</v>
      </c>
      <c r="F79" s="221" t="s">
        <v>294</v>
      </c>
      <c r="G79" s="219" t="s">
        <v>959</v>
      </c>
      <c r="H79" s="223">
        <v>0.27138216480724792</v>
      </c>
      <c r="I79" s="224"/>
      <c r="J79" s="227">
        <v>2.668107201676897</v>
      </c>
      <c r="K79" s="216">
        <v>4.4916903728104696E-3</v>
      </c>
      <c r="L79" s="73">
        <v>2.6801455858023759</v>
      </c>
      <c r="M79" s="43">
        <v>4800</v>
      </c>
      <c r="N79" s="69">
        <v>12806.914568049106</v>
      </c>
      <c r="O79" s="229">
        <v>4918.6422943335174</v>
      </c>
      <c r="P79" s="217">
        <v>7.7266666666666666</v>
      </c>
      <c r="Q79" s="230">
        <v>0.3419951893353394</v>
      </c>
      <c r="R79" s="146">
        <v>11.93492</v>
      </c>
      <c r="S79" s="218">
        <v>12.4855</v>
      </c>
      <c r="T79" s="148">
        <v>162.69968</v>
      </c>
    </row>
    <row r="80" spans="1:20" x14ac:dyDescent="0.25">
      <c r="A80" s="18" t="s">
        <v>810</v>
      </c>
      <c r="B80" s="213">
        <v>253851</v>
      </c>
      <c r="C80" s="213" t="s">
        <v>356</v>
      </c>
      <c r="D80" s="210">
        <v>81.349999999999994</v>
      </c>
      <c r="E80" s="219">
        <v>81.55</v>
      </c>
      <c r="F80" s="221" t="s">
        <v>290</v>
      </c>
      <c r="G80" s="219" t="s">
        <v>959</v>
      </c>
      <c r="H80" s="223">
        <v>1.1308801104607262</v>
      </c>
      <c r="I80" s="224"/>
      <c r="J80" s="227">
        <v>2.8905407361024151</v>
      </c>
      <c r="K80" s="216">
        <v>2.4351214081956866E-3</v>
      </c>
      <c r="L80" s="73">
        <v>2.8975967359464359</v>
      </c>
      <c r="M80" s="43">
        <v>5580</v>
      </c>
      <c r="N80" s="69">
        <v>16129.217307451476</v>
      </c>
      <c r="O80" s="229">
        <v>11013.684064477646</v>
      </c>
      <c r="P80" s="217">
        <v>7.1539999999999999</v>
      </c>
      <c r="Q80" s="230">
        <v>0</v>
      </c>
      <c r="R80" s="146">
        <v>2.9880599999999999</v>
      </c>
      <c r="S80" s="218">
        <v>-0.9</v>
      </c>
      <c r="T80" s="148">
        <v>-1.5</v>
      </c>
    </row>
    <row r="81" spans="1:20" x14ac:dyDescent="0.25">
      <c r="A81" s="18" t="s">
        <v>811</v>
      </c>
      <c r="B81" s="213">
        <v>253852</v>
      </c>
      <c r="C81" s="213" t="s">
        <v>356</v>
      </c>
      <c r="D81" s="210">
        <v>83.1</v>
      </c>
      <c r="E81" s="219">
        <v>83.3</v>
      </c>
      <c r="F81" s="221" t="s">
        <v>294</v>
      </c>
      <c r="G81" s="219" t="s">
        <v>959</v>
      </c>
      <c r="H81" s="223">
        <v>3.9213008496810371E-2</v>
      </c>
      <c r="I81" s="224"/>
      <c r="J81" s="227">
        <v>2.5896854923053945</v>
      </c>
      <c r="K81" s="216">
        <v>3.0629015389210235E-3</v>
      </c>
      <c r="L81" s="73">
        <v>2.5976418134132633</v>
      </c>
      <c r="M81" s="43">
        <v>4210</v>
      </c>
      <c r="N81" s="69">
        <v>10902.575922605711</v>
      </c>
      <c r="O81" s="229">
        <v>7936.3861997411168</v>
      </c>
      <c r="P81" s="217">
        <v>5.7716666666666674</v>
      </c>
      <c r="Q81" s="230">
        <v>0.36342411856642792</v>
      </c>
      <c r="R81" s="146">
        <v>14.050800000000001</v>
      </c>
      <c r="S81" s="218">
        <v>10.796290000000001</v>
      </c>
      <c r="T81" s="148">
        <v>91.775180000000006</v>
      </c>
    </row>
    <row r="82" spans="1:20" x14ac:dyDescent="0.25">
      <c r="A82" s="18" t="s">
        <v>812</v>
      </c>
      <c r="B82" s="213">
        <v>253853</v>
      </c>
      <c r="C82" s="213" t="s">
        <v>356</v>
      </c>
      <c r="D82" s="210">
        <v>93.55</v>
      </c>
      <c r="E82" s="219">
        <v>93.75</v>
      </c>
      <c r="F82" s="221" t="s">
        <v>294</v>
      </c>
      <c r="G82" s="219" t="s">
        <v>959</v>
      </c>
      <c r="H82" s="223">
        <v>0.18036224729422737</v>
      </c>
      <c r="I82" s="224"/>
      <c r="J82" s="227">
        <v>2.6057635323846253</v>
      </c>
      <c r="K82" s="216">
        <v>3.4579066365210704E-3</v>
      </c>
      <c r="L82" s="73">
        <v>2.6148052849326042</v>
      </c>
      <c r="M82" s="43">
        <v>4900</v>
      </c>
      <c r="N82" s="69">
        <v>12768.241308684665</v>
      </c>
      <c r="O82" s="229">
        <v>5114.9955245722031</v>
      </c>
      <c r="P82" s="217">
        <v>4.2893333333333326</v>
      </c>
      <c r="Q82" s="230">
        <v>0.49324241486609399</v>
      </c>
      <c r="R82" s="146">
        <v>7.2126599999999996</v>
      </c>
      <c r="S82" s="218">
        <v>-0.9</v>
      </c>
      <c r="T82" s="148">
        <v>247.53386</v>
      </c>
    </row>
    <row r="83" spans="1:20" x14ac:dyDescent="0.25">
      <c r="A83" s="18" t="s">
        <v>813</v>
      </c>
      <c r="B83" s="213">
        <v>253854</v>
      </c>
      <c r="C83" s="213" t="s">
        <v>356</v>
      </c>
      <c r="D83" s="210">
        <v>95.76</v>
      </c>
      <c r="E83" s="219">
        <v>95.96</v>
      </c>
      <c r="F83" s="221" t="s">
        <v>290</v>
      </c>
      <c r="G83" s="219" t="s">
        <v>959</v>
      </c>
      <c r="H83" s="223">
        <v>1.1754370498271252</v>
      </c>
      <c r="I83" s="224"/>
      <c r="J83" s="227">
        <v>3.0220067465728846</v>
      </c>
      <c r="K83" s="216">
        <v>1.1483528314076296E-3</v>
      </c>
      <c r="L83" s="73">
        <v>3.0254810663217655</v>
      </c>
      <c r="M83" s="43">
        <v>6120</v>
      </c>
      <c r="N83" s="69">
        <v>18494.681289026055</v>
      </c>
      <c r="O83" s="229">
        <v>30887.940807913754</v>
      </c>
      <c r="P83" s="217">
        <v>14.064000000000002</v>
      </c>
      <c r="Q83" s="230">
        <v>0</v>
      </c>
      <c r="R83" s="146">
        <v>1.0577000000000001</v>
      </c>
      <c r="S83" s="218">
        <v>7.7393700000000001</v>
      </c>
      <c r="T83" s="148">
        <v>13.7491</v>
      </c>
    </row>
    <row r="84" spans="1:20" x14ac:dyDescent="0.25">
      <c r="A84" s="18" t="s">
        <v>814</v>
      </c>
      <c r="B84" s="213">
        <v>253855</v>
      </c>
      <c r="C84" s="213" t="s">
        <v>356</v>
      </c>
      <c r="D84" s="210">
        <v>97.75</v>
      </c>
      <c r="E84" s="219">
        <v>97.95</v>
      </c>
      <c r="F84" s="221" t="s">
        <v>292</v>
      </c>
      <c r="G84" s="219" t="s">
        <v>959</v>
      </c>
      <c r="H84" s="223">
        <v>1.5184755512865737</v>
      </c>
      <c r="I84" s="224"/>
      <c r="J84" s="227">
        <v>2.9873566533968541</v>
      </c>
      <c r="K84" s="216">
        <v>7.8313646152845091E-4</v>
      </c>
      <c r="L84" s="73">
        <v>2.9896979949056233</v>
      </c>
      <c r="M84" s="43">
        <v>5940</v>
      </c>
      <c r="N84" s="69">
        <v>17744.898521177314</v>
      </c>
      <c r="O84" s="229">
        <v>30224.81153722712</v>
      </c>
      <c r="P84" s="217">
        <v>13.295999999999999</v>
      </c>
      <c r="Q84" s="230">
        <v>0</v>
      </c>
      <c r="R84" s="146">
        <v>-0.3</v>
      </c>
      <c r="S84" s="218">
        <v>4.8929400000000003</v>
      </c>
      <c r="T84" s="148">
        <v>9.9378299999999999</v>
      </c>
    </row>
    <row r="85" spans="1:20" x14ac:dyDescent="0.25">
      <c r="A85" s="18" t="s">
        <v>815</v>
      </c>
      <c r="B85" s="213">
        <v>253856</v>
      </c>
      <c r="C85" s="213" t="s">
        <v>356</v>
      </c>
      <c r="D85" s="210">
        <v>102.6</v>
      </c>
      <c r="E85" s="219">
        <v>102.8</v>
      </c>
      <c r="F85" s="221" t="s">
        <v>290</v>
      </c>
      <c r="G85" s="219" t="s">
        <v>959</v>
      </c>
      <c r="H85" s="223">
        <v>0.95331687512953267</v>
      </c>
      <c r="I85" s="224"/>
      <c r="J85" s="227">
        <v>2.8577520727682519</v>
      </c>
      <c r="K85" s="216">
        <v>1.1269419624888217E-3</v>
      </c>
      <c r="L85" s="73">
        <v>2.8609762269320651</v>
      </c>
      <c r="M85" s="43">
        <v>5630</v>
      </c>
      <c r="N85" s="69">
        <v>16089.144169685258</v>
      </c>
      <c r="O85" s="229">
        <v>49559.590244999818</v>
      </c>
      <c r="P85" s="217">
        <v>17.488333333333333</v>
      </c>
      <c r="Q85" s="230">
        <v>0</v>
      </c>
      <c r="R85" s="146">
        <v>3.64011</v>
      </c>
      <c r="S85" s="218">
        <v>22.285209999999999</v>
      </c>
      <c r="T85" s="148">
        <v>25.048190000000002</v>
      </c>
    </row>
    <row r="86" spans="1:20" x14ac:dyDescent="0.25">
      <c r="A86" s="18" t="s">
        <v>730</v>
      </c>
      <c r="B86" s="213">
        <v>253857</v>
      </c>
      <c r="C86" s="213" t="s">
        <v>356</v>
      </c>
      <c r="D86" s="210">
        <v>104.18</v>
      </c>
      <c r="E86" s="219">
        <v>104.38</v>
      </c>
      <c r="F86" s="221" t="s">
        <v>290</v>
      </c>
      <c r="G86" s="219" t="s">
        <v>959</v>
      </c>
      <c r="H86" s="223">
        <v>1.4016809437098325</v>
      </c>
      <c r="I86" s="224"/>
      <c r="J86" s="227">
        <v>3.0446562768086931</v>
      </c>
      <c r="K86" s="216">
        <v>4.8613096940234969E-3</v>
      </c>
      <c r="L86" s="73">
        <v>3.0595295977011499</v>
      </c>
      <c r="M86" s="43">
        <v>5660</v>
      </c>
      <c r="N86" s="69">
        <v>17232.754526737204</v>
      </c>
      <c r="O86" s="229">
        <v>7681.8051551603512</v>
      </c>
      <c r="P86" s="217">
        <v>5.3009999999999993</v>
      </c>
      <c r="Q86" s="230">
        <v>0</v>
      </c>
      <c r="R86" s="146">
        <v>2.3837199999999998</v>
      </c>
      <c r="S86" s="218">
        <v>11.58469</v>
      </c>
      <c r="T86" s="148">
        <v>8.9910499999999995</v>
      </c>
    </row>
    <row r="87" spans="1:20" x14ac:dyDescent="0.25">
      <c r="A87" s="18" t="s">
        <v>816</v>
      </c>
      <c r="B87" s="213">
        <v>253858</v>
      </c>
      <c r="C87" s="213" t="s">
        <v>356</v>
      </c>
      <c r="D87" s="210">
        <v>105.7</v>
      </c>
      <c r="E87" s="219">
        <v>105.9</v>
      </c>
      <c r="F87" s="221" t="s">
        <v>292</v>
      </c>
      <c r="G87" s="219" t="s">
        <v>959</v>
      </c>
      <c r="H87" s="223">
        <v>16.168368433568816</v>
      </c>
      <c r="I87" s="224">
        <v>4.9133914999999995</v>
      </c>
      <c r="J87" s="227">
        <v>3.0119316214446781</v>
      </c>
      <c r="K87" s="216">
        <v>3.6371571979349203E-4</v>
      </c>
      <c r="L87" s="73">
        <v>3.0130275069131129</v>
      </c>
      <c r="M87" s="43">
        <v>6040</v>
      </c>
      <c r="N87" s="69">
        <v>18192.066993525856</v>
      </c>
      <c r="O87" s="229">
        <v>191174.53026707089</v>
      </c>
      <c r="P87" s="217">
        <v>20.129000000000001</v>
      </c>
      <c r="Q87" s="230">
        <v>0</v>
      </c>
      <c r="R87" s="146">
        <v>1.3263799999999999</v>
      </c>
      <c r="S87" s="218">
        <v>3.85955</v>
      </c>
      <c r="T87" s="148">
        <v>-1.5</v>
      </c>
    </row>
    <row r="88" spans="1:20" x14ac:dyDescent="0.25">
      <c r="A88" s="18" t="s">
        <v>817</v>
      </c>
      <c r="B88" s="213">
        <v>253859</v>
      </c>
      <c r="C88" s="213" t="s">
        <v>356</v>
      </c>
      <c r="D88" s="210">
        <v>107.63</v>
      </c>
      <c r="E88" s="219">
        <v>107.82</v>
      </c>
      <c r="F88" s="221" t="s">
        <v>290</v>
      </c>
      <c r="G88" s="219" t="s">
        <v>959</v>
      </c>
      <c r="H88" s="223">
        <v>1.4557346898414985</v>
      </c>
      <c r="I88" s="224"/>
      <c r="J88" s="227">
        <v>2.7316239264269964</v>
      </c>
      <c r="K88" s="216">
        <v>7.6005168351465154E-4</v>
      </c>
      <c r="L88" s="73">
        <v>2.7337016809918615</v>
      </c>
      <c r="M88" s="43">
        <v>5660</v>
      </c>
      <c r="N88" s="69">
        <v>15460.991423576799</v>
      </c>
      <c r="O88" s="229">
        <v>41693.504355407931</v>
      </c>
      <c r="P88" s="217">
        <v>11.859333333333334</v>
      </c>
      <c r="Q88" s="230">
        <v>0.2</v>
      </c>
      <c r="R88" s="146">
        <v>1.4317899999999999</v>
      </c>
      <c r="S88" s="218">
        <v>-0.9</v>
      </c>
      <c r="T88" s="148">
        <v>18.889610000000001</v>
      </c>
    </row>
    <row r="89" spans="1:20" x14ac:dyDescent="0.25">
      <c r="A89" s="18" t="s">
        <v>818</v>
      </c>
      <c r="B89" s="213">
        <v>253860</v>
      </c>
      <c r="C89" s="213" t="s">
        <v>356</v>
      </c>
      <c r="D89" s="210">
        <v>105.33</v>
      </c>
      <c r="E89" s="219">
        <v>105.53</v>
      </c>
      <c r="F89" s="221" t="s">
        <v>292</v>
      </c>
      <c r="G89" s="219" t="s">
        <v>959</v>
      </c>
      <c r="H89" s="223">
        <v>35.068623851993152</v>
      </c>
      <c r="I89" s="224">
        <v>11.0416685</v>
      </c>
      <c r="J89" s="227">
        <v>3.0453366079956337</v>
      </c>
      <c r="K89" s="216">
        <v>1.0915541001502594E-3</v>
      </c>
      <c r="L89" s="73">
        <v>3.0486643901106412</v>
      </c>
      <c r="M89" s="43">
        <v>6040</v>
      </c>
      <c r="N89" s="69">
        <v>18393.833112293629</v>
      </c>
      <c r="O89" s="229">
        <v>98199.815101058775</v>
      </c>
      <c r="P89" s="217">
        <v>36.055</v>
      </c>
      <c r="Q89" s="230">
        <v>0</v>
      </c>
      <c r="R89" s="146">
        <v>1.86995</v>
      </c>
      <c r="S89" s="218">
        <v>8.8510600000000004</v>
      </c>
      <c r="T89" s="148">
        <v>-1.5</v>
      </c>
    </row>
    <row r="90" spans="1:20" x14ac:dyDescent="0.25">
      <c r="A90" s="18" t="s">
        <v>819</v>
      </c>
      <c r="B90" s="213">
        <v>253861</v>
      </c>
      <c r="C90" s="213" t="s">
        <v>356</v>
      </c>
      <c r="D90" s="210">
        <v>127.3</v>
      </c>
      <c r="E90" s="219">
        <v>127.49</v>
      </c>
      <c r="F90" s="221" t="s">
        <v>290</v>
      </c>
      <c r="G90" s="219" t="s">
        <v>959</v>
      </c>
      <c r="H90" s="223">
        <v>1.20778532120427</v>
      </c>
      <c r="I90" s="224"/>
      <c r="J90" s="227">
        <v>2.9922471120718779</v>
      </c>
      <c r="K90" s="216">
        <v>8.7820036479089019E-4</v>
      </c>
      <c r="L90" s="73">
        <v>2.9948772143340099</v>
      </c>
      <c r="M90" s="43">
        <v>6260</v>
      </c>
      <c r="N90" s="69">
        <v>18731.466921569954</v>
      </c>
      <c r="O90" s="229">
        <v>9921.7864252449872</v>
      </c>
      <c r="P90" s="217">
        <v>9.9846666666666675</v>
      </c>
      <c r="Q90" s="230">
        <v>0</v>
      </c>
      <c r="R90" s="146">
        <v>3.9941900000000001</v>
      </c>
      <c r="S90" s="218">
        <v>4.3362499999999997</v>
      </c>
      <c r="T90" s="148">
        <v>-1.5</v>
      </c>
    </row>
    <row r="91" spans="1:20" x14ac:dyDescent="0.25">
      <c r="A91" s="18" t="s">
        <v>820</v>
      </c>
      <c r="B91" s="213">
        <v>253862</v>
      </c>
      <c r="C91" s="213" t="s">
        <v>356</v>
      </c>
      <c r="D91" s="210">
        <v>131.69999999999999</v>
      </c>
      <c r="E91" s="219">
        <v>131.9</v>
      </c>
      <c r="F91" s="221" t="s">
        <v>290</v>
      </c>
      <c r="G91" s="219" t="s">
        <v>959</v>
      </c>
      <c r="H91" s="223">
        <v>1.1431833233997981</v>
      </c>
      <c r="I91" s="224"/>
      <c r="J91" s="227">
        <v>2.9561038728761089</v>
      </c>
      <c r="K91" s="216">
        <v>5.5031987342671058E-4</v>
      </c>
      <c r="L91" s="73">
        <v>2.9577315713400791</v>
      </c>
      <c r="M91" s="43">
        <v>5780</v>
      </c>
      <c r="N91" s="69">
        <v>17086.280385223909</v>
      </c>
      <c r="O91" s="229">
        <v>27323.804387009634</v>
      </c>
      <c r="P91" s="217">
        <v>12.335999999999999</v>
      </c>
      <c r="Q91" s="230">
        <v>0</v>
      </c>
      <c r="R91" s="146">
        <v>2.9244699999999999</v>
      </c>
      <c r="S91" s="218">
        <v>8.5134399999999992</v>
      </c>
      <c r="T91" s="148">
        <v>-1.5</v>
      </c>
    </row>
    <row r="92" spans="1:20" x14ac:dyDescent="0.25">
      <c r="A92" s="18" t="s">
        <v>821</v>
      </c>
      <c r="B92" s="213">
        <v>253863</v>
      </c>
      <c r="C92" s="213" t="s">
        <v>356</v>
      </c>
      <c r="D92" s="210">
        <v>136.1</v>
      </c>
      <c r="E92" s="219">
        <v>136.30000000000001</v>
      </c>
      <c r="F92" s="221" t="s">
        <v>294</v>
      </c>
      <c r="G92" s="219" t="s">
        <v>959</v>
      </c>
      <c r="H92" s="223">
        <v>0.17804794640720775</v>
      </c>
      <c r="I92" s="224"/>
      <c r="J92" s="227">
        <v>2.6945082720588238</v>
      </c>
      <c r="K92" s="216">
        <v>1.9148284313725489E-3</v>
      </c>
      <c r="L92" s="73">
        <v>2.6996776916583531</v>
      </c>
      <c r="M92" s="43">
        <v>5360</v>
      </c>
      <c r="N92" s="69">
        <v>14442.564338235296</v>
      </c>
      <c r="O92" s="229">
        <v>31083.746709416853</v>
      </c>
      <c r="P92" s="217">
        <v>11.525</v>
      </c>
      <c r="Q92" s="230">
        <v>0.22894284851066637</v>
      </c>
      <c r="R92" s="146">
        <v>3.53512</v>
      </c>
      <c r="S92" s="218">
        <v>-0.9</v>
      </c>
      <c r="T92" s="148">
        <v>26.6493</v>
      </c>
    </row>
    <row r="93" spans="1:20" x14ac:dyDescent="0.25">
      <c r="A93" s="18" t="s">
        <v>822</v>
      </c>
      <c r="B93" s="213">
        <v>253864</v>
      </c>
      <c r="C93" s="213" t="s">
        <v>356</v>
      </c>
      <c r="D93" s="210">
        <v>155.30000000000001</v>
      </c>
      <c r="E93" s="219">
        <v>155.5</v>
      </c>
      <c r="F93" s="221" t="s">
        <v>290</v>
      </c>
      <c r="G93" s="219" t="s">
        <v>959</v>
      </c>
      <c r="H93" s="223">
        <v>2.4672129420359843</v>
      </c>
      <c r="I93" s="224"/>
      <c r="J93" s="227">
        <v>2.9620030534351143</v>
      </c>
      <c r="K93" s="216">
        <v>1.0905125408940549E-3</v>
      </c>
      <c r="L93" s="73">
        <v>2.9652366812227067</v>
      </c>
      <c r="M93" s="43">
        <v>6110</v>
      </c>
      <c r="N93" s="69">
        <v>18097.838656488548</v>
      </c>
      <c r="O93" s="229">
        <v>27494.337360493548</v>
      </c>
      <c r="P93" s="217">
        <v>23.052999999999997</v>
      </c>
      <c r="Q93" s="230">
        <v>0.35568933044900625</v>
      </c>
      <c r="R93" s="146">
        <v>4.3677599999999996</v>
      </c>
      <c r="S93" s="218">
        <v>7.4729799999999997</v>
      </c>
      <c r="T93" s="148">
        <v>8.2367699999999999</v>
      </c>
    </row>
    <row r="94" spans="1:20" x14ac:dyDescent="0.25">
      <c r="A94" s="18" t="s">
        <v>823</v>
      </c>
      <c r="B94" s="213">
        <v>253865</v>
      </c>
      <c r="C94" s="213" t="s">
        <v>356</v>
      </c>
      <c r="D94" s="210">
        <v>155.80000000000001</v>
      </c>
      <c r="E94" s="219">
        <v>156</v>
      </c>
      <c r="F94" s="221" t="s">
        <v>290</v>
      </c>
      <c r="G94" s="219" t="s">
        <v>959</v>
      </c>
      <c r="H94" s="223">
        <v>14.136722079667775</v>
      </c>
      <c r="I94" s="224">
        <v>5.0303550000000001</v>
      </c>
      <c r="J94" s="227">
        <v>3.0490883902157453</v>
      </c>
      <c r="K94" s="216">
        <v>1.1544844505373274E-3</v>
      </c>
      <c r="L94" s="73">
        <v>3.0526125839774618</v>
      </c>
      <c r="M94" s="43">
        <v>6140</v>
      </c>
      <c r="N94" s="69">
        <v>18721.402715924676</v>
      </c>
      <c r="O94" s="229">
        <v>22582.313697664715</v>
      </c>
      <c r="P94" s="217">
        <v>43.092999999999996</v>
      </c>
      <c r="Q94" s="230">
        <v>7.1126996143848835</v>
      </c>
      <c r="R94" s="146">
        <v>4.8753099999999998</v>
      </c>
      <c r="S94" s="218">
        <v>5.2815599999999998</v>
      </c>
      <c r="T94" s="148">
        <v>-1.5</v>
      </c>
    </row>
    <row r="95" spans="1:20" x14ac:dyDescent="0.25">
      <c r="A95" s="18" t="s">
        <v>824</v>
      </c>
      <c r="B95" s="213">
        <v>253866</v>
      </c>
      <c r="C95" s="213" t="s">
        <v>356</v>
      </c>
      <c r="D95" s="210">
        <v>156.62</v>
      </c>
      <c r="E95" s="219">
        <v>156.82</v>
      </c>
      <c r="F95" s="221" t="s">
        <v>290</v>
      </c>
      <c r="G95" s="219" t="s">
        <v>959</v>
      </c>
      <c r="H95" s="223">
        <v>4.7021576069937359</v>
      </c>
      <c r="I95" s="224"/>
      <c r="J95" s="227">
        <v>3.0221024747804628</v>
      </c>
      <c r="K95" s="216">
        <v>7.2574207126803632E-4</v>
      </c>
      <c r="L95" s="73">
        <v>3.0242973345921995</v>
      </c>
      <c r="M95" s="43">
        <v>5990</v>
      </c>
      <c r="N95" s="69">
        <v>18102.393823934974</v>
      </c>
      <c r="O95" s="229">
        <v>30144.072285174523</v>
      </c>
      <c r="P95" s="217">
        <v>29.145333333333337</v>
      </c>
      <c r="Q95" s="230">
        <v>0</v>
      </c>
      <c r="R95" s="146">
        <v>2.30728</v>
      </c>
      <c r="S95" s="218">
        <v>7.68804</v>
      </c>
      <c r="T95" s="148">
        <v>8.6524000000000001</v>
      </c>
    </row>
    <row r="96" spans="1:20" x14ac:dyDescent="0.25">
      <c r="A96" s="18" t="s">
        <v>825</v>
      </c>
      <c r="B96" s="213">
        <v>253867</v>
      </c>
      <c r="C96" s="213" t="s">
        <v>356</v>
      </c>
      <c r="D96" s="210">
        <v>157.5</v>
      </c>
      <c r="E96" s="219">
        <v>157.69999999999999</v>
      </c>
      <c r="F96" s="221" t="s">
        <v>290</v>
      </c>
      <c r="G96" s="219" t="s">
        <v>959</v>
      </c>
      <c r="H96" s="223">
        <v>1.4123585986234448</v>
      </c>
      <c r="I96" s="224"/>
      <c r="J96" s="227">
        <v>2.8881150784958005</v>
      </c>
      <c r="K96" s="216">
        <v>1.1683096020447239E-3</v>
      </c>
      <c r="L96" s="73">
        <v>2.8914932378097808</v>
      </c>
      <c r="M96" s="43">
        <v>5550</v>
      </c>
      <c r="N96" s="69">
        <v>16029.038685651693</v>
      </c>
      <c r="O96" s="229">
        <v>9600.8609257691005</v>
      </c>
      <c r="P96" s="217">
        <v>13.101333333333335</v>
      </c>
      <c r="Q96" s="230">
        <v>0</v>
      </c>
      <c r="R96" s="146">
        <v>1.7781899999999999</v>
      </c>
      <c r="S96" s="218">
        <v>13.685879999999999</v>
      </c>
      <c r="T96" s="148">
        <v>-1.5</v>
      </c>
    </row>
    <row r="97" spans="1:20" x14ac:dyDescent="0.25">
      <c r="A97" s="18" t="s">
        <v>826</v>
      </c>
      <c r="B97" s="213">
        <v>253868</v>
      </c>
      <c r="C97" s="213" t="s">
        <v>356</v>
      </c>
      <c r="D97" s="210">
        <v>159.08000000000001</v>
      </c>
      <c r="E97" s="219">
        <v>159.26</v>
      </c>
      <c r="F97" s="221" t="s">
        <v>290</v>
      </c>
      <c r="G97" s="219" t="s">
        <v>959</v>
      </c>
      <c r="H97" s="223">
        <v>1.4303339515354183</v>
      </c>
      <c r="I97" s="224"/>
      <c r="J97" s="227">
        <v>3.0193426667954042</v>
      </c>
      <c r="K97" s="216">
        <v>8.6897750313828174E-4</v>
      </c>
      <c r="L97" s="73">
        <v>3.0219686896018563</v>
      </c>
      <c r="M97" s="43">
        <v>5900</v>
      </c>
      <c r="N97" s="69">
        <v>17814.121734092885</v>
      </c>
      <c r="O97" s="229">
        <v>12522.366012821189</v>
      </c>
      <c r="P97" s="217">
        <v>12.516999999999998</v>
      </c>
      <c r="Q97" s="230">
        <v>0</v>
      </c>
      <c r="R97" s="146">
        <v>2.4581400000000002</v>
      </c>
      <c r="S97" s="218">
        <v>4.4481299999999999</v>
      </c>
      <c r="T97" s="148">
        <v>-1.5</v>
      </c>
    </row>
    <row r="98" spans="1:20" x14ac:dyDescent="0.25">
      <c r="A98" s="18" t="s">
        <v>827</v>
      </c>
      <c r="B98" s="213">
        <v>253869</v>
      </c>
      <c r="C98" s="213" t="s">
        <v>356</v>
      </c>
      <c r="D98" s="210">
        <v>164.9</v>
      </c>
      <c r="E98" s="219">
        <v>165.1</v>
      </c>
      <c r="F98" s="221" t="s">
        <v>294</v>
      </c>
      <c r="G98" s="219" t="s">
        <v>959</v>
      </c>
      <c r="H98" s="223">
        <v>0.12803927265654394</v>
      </c>
      <c r="I98" s="224"/>
      <c r="J98" s="227">
        <v>2.6788860388931486</v>
      </c>
      <c r="K98" s="216">
        <v>2.2304314490833844E-3</v>
      </c>
      <c r="L98" s="73">
        <v>2.6848744673419493</v>
      </c>
      <c r="M98" s="43">
        <v>5210</v>
      </c>
      <c r="N98" s="69">
        <v>13956.996262633304</v>
      </c>
      <c r="O98" s="229">
        <v>18395.569514347946</v>
      </c>
      <c r="P98" s="217">
        <v>9.439333333333332</v>
      </c>
      <c r="Q98" s="230">
        <v>0.28844991406148168</v>
      </c>
      <c r="R98" s="146">
        <v>3.5323099999999998</v>
      </c>
      <c r="S98" s="218">
        <v>13.2537</v>
      </c>
      <c r="T98" s="148">
        <v>94.635180000000005</v>
      </c>
    </row>
    <row r="99" spans="1:20" x14ac:dyDescent="0.25">
      <c r="A99" s="18" t="s">
        <v>828</v>
      </c>
      <c r="B99" s="213">
        <v>253870</v>
      </c>
      <c r="C99" s="213" t="s">
        <v>356</v>
      </c>
      <c r="D99" s="210">
        <v>171</v>
      </c>
      <c r="E99" s="219">
        <v>171.2</v>
      </c>
      <c r="F99" s="221" t="s">
        <v>290</v>
      </c>
      <c r="G99" s="219" t="s">
        <v>959</v>
      </c>
      <c r="H99" s="223">
        <v>1.5631724399039693</v>
      </c>
      <c r="I99" s="224"/>
      <c r="J99" s="227">
        <v>3.0120826312752458</v>
      </c>
      <c r="K99" s="216">
        <v>8.0784766301203914E-4</v>
      </c>
      <c r="L99" s="73">
        <v>3.0145179025179027</v>
      </c>
      <c r="M99" s="43" t="s">
        <v>959</v>
      </c>
      <c r="N99" s="69" t="s">
        <v>959</v>
      </c>
      <c r="O99" s="229">
        <v>6522.0201376597051</v>
      </c>
      <c r="P99" s="217">
        <v>9.4803333333333324</v>
      </c>
      <c r="Q99" s="230">
        <v>0</v>
      </c>
      <c r="R99" s="146">
        <v>-0.3</v>
      </c>
      <c r="S99" s="218">
        <v>9.4849300000000003</v>
      </c>
      <c r="T99" s="148">
        <v>-1.5</v>
      </c>
    </row>
    <row r="100" spans="1:20" x14ac:dyDescent="0.25">
      <c r="A100" s="18" t="s">
        <v>829</v>
      </c>
      <c r="B100" s="213">
        <v>253871</v>
      </c>
      <c r="C100" s="213" t="s">
        <v>356</v>
      </c>
      <c r="D100" s="210">
        <v>189.6</v>
      </c>
      <c r="E100" s="219">
        <v>189.8</v>
      </c>
      <c r="F100" s="221" t="s">
        <v>290</v>
      </c>
      <c r="G100" s="219" t="s">
        <v>959</v>
      </c>
      <c r="H100" s="223">
        <v>1.1035081056784637</v>
      </c>
      <c r="I100" s="224"/>
      <c r="J100" s="227">
        <v>3.0031476305012026</v>
      </c>
      <c r="K100" s="216">
        <v>1.4301501657675829E-3</v>
      </c>
      <c r="L100" s="73">
        <v>3.0074487338063935</v>
      </c>
      <c r="M100" s="43">
        <v>5940</v>
      </c>
      <c r="N100" s="69">
        <v>17838.696925177144</v>
      </c>
      <c r="O100" s="229">
        <v>15929.249733789964</v>
      </c>
      <c r="P100" s="217">
        <v>9.1839999999999993</v>
      </c>
      <c r="Q100" s="230">
        <v>0</v>
      </c>
      <c r="R100" s="146">
        <v>1.7356499999999999</v>
      </c>
      <c r="S100" s="218">
        <v>5.9366199999999996</v>
      </c>
      <c r="T100" s="148">
        <v>-1.5</v>
      </c>
    </row>
    <row r="101" spans="1:20" x14ac:dyDescent="0.25">
      <c r="A101" s="18" t="s">
        <v>830</v>
      </c>
      <c r="B101" s="213">
        <v>253876</v>
      </c>
      <c r="C101" s="213" t="s">
        <v>407</v>
      </c>
      <c r="D101" s="210">
        <v>48.03</v>
      </c>
      <c r="E101" s="219">
        <v>48.2</v>
      </c>
      <c r="F101" s="221" t="s">
        <v>409</v>
      </c>
      <c r="G101" s="219" t="s">
        <v>959</v>
      </c>
      <c r="H101" s="223">
        <v>0.51500902262250969</v>
      </c>
      <c r="I101" s="224"/>
      <c r="J101" s="227">
        <v>2.7542886561334985</v>
      </c>
      <c r="K101" s="216">
        <v>5.5032842180011039E-3</v>
      </c>
      <c r="L101" s="73">
        <v>2.7695301677972148</v>
      </c>
      <c r="M101" s="43">
        <v>4630</v>
      </c>
      <c r="N101" s="69">
        <v>12752.356477898098</v>
      </c>
      <c r="O101" s="229">
        <v>1377.5756724409284</v>
      </c>
      <c r="P101" s="217">
        <v>16.143000000000001</v>
      </c>
      <c r="Q101" s="230">
        <v>0</v>
      </c>
      <c r="R101" s="146">
        <v>10.54031</v>
      </c>
      <c r="S101" s="218">
        <v>7.6010499999999999</v>
      </c>
      <c r="T101" s="148">
        <v>68.317099999999996</v>
      </c>
    </row>
    <row r="102" spans="1:20" x14ac:dyDescent="0.25">
      <c r="A102" s="18" t="s">
        <v>831</v>
      </c>
      <c r="B102" s="213">
        <v>253877</v>
      </c>
      <c r="C102" s="213" t="s">
        <v>407</v>
      </c>
      <c r="D102" s="210">
        <v>49.16</v>
      </c>
      <c r="E102" s="219">
        <v>49.35</v>
      </c>
      <c r="F102" s="221" t="s">
        <v>409</v>
      </c>
      <c r="G102" s="219" t="s">
        <v>959</v>
      </c>
      <c r="H102" s="223">
        <v>1.0382550157220662</v>
      </c>
      <c r="I102" s="224"/>
      <c r="J102" s="227">
        <v>2.6956709968935324</v>
      </c>
      <c r="K102" s="216">
        <v>1.0449025698955224E-2</v>
      </c>
      <c r="L102" s="73">
        <v>2.7241355593607306</v>
      </c>
      <c r="M102" s="43" t="s">
        <v>959</v>
      </c>
      <c r="N102" s="69" t="s">
        <v>959</v>
      </c>
      <c r="O102" s="229">
        <v>622.46578799632061</v>
      </c>
      <c r="P102" s="217">
        <v>22.163999999999998</v>
      </c>
      <c r="Q102" s="230">
        <v>0</v>
      </c>
      <c r="R102" s="146">
        <v>9.9225600000000007</v>
      </c>
      <c r="S102" s="218">
        <v>8.5162800000000001</v>
      </c>
      <c r="T102" s="148">
        <v>79.167259999999999</v>
      </c>
    </row>
    <row r="103" spans="1:20" x14ac:dyDescent="0.25">
      <c r="A103" s="18" t="s">
        <v>832</v>
      </c>
      <c r="B103" s="213">
        <v>253878</v>
      </c>
      <c r="C103" s="213" t="s">
        <v>407</v>
      </c>
      <c r="D103" s="210">
        <v>60.93</v>
      </c>
      <c r="E103" s="219">
        <v>61.1</v>
      </c>
      <c r="F103" s="221" t="s">
        <v>411</v>
      </c>
      <c r="G103" s="219" t="s">
        <v>959</v>
      </c>
      <c r="H103" s="223">
        <v>106.55084551255571</v>
      </c>
      <c r="I103" s="224">
        <v>2.4806110000000001</v>
      </c>
      <c r="J103" s="227">
        <v>2.7066122231118226</v>
      </c>
      <c r="K103" s="216">
        <v>1.974913263944475E-2</v>
      </c>
      <c r="L103" s="73">
        <v>2.7611423904165528</v>
      </c>
      <c r="M103" s="43">
        <v>2070</v>
      </c>
      <c r="N103" s="69">
        <v>5602.6873018414726</v>
      </c>
      <c r="O103" s="229">
        <v>477.02600354897226</v>
      </c>
      <c r="P103" s="217">
        <v>22.516000000000002</v>
      </c>
      <c r="Q103" s="230">
        <v>0</v>
      </c>
      <c r="R103" s="146">
        <v>1.2048399999999999</v>
      </c>
      <c r="S103" s="218">
        <v>2.3745099999999999</v>
      </c>
      <c r="T103" s="148">
        <v>29.29129</v>
      </c>
    </row>
    <row r="104" spans="1:20" x14ac:dyDescent="0.25">
      <c r="A104" s="18" t="s">
        <v>759</v>
      </c>
      <c r="B104" s="213">
        <v>253879</v>
      </c>
      <c r="C104" s="213" t="s">
        <v>407</v>
      </c>
      <c r="D104" s="210">
        <v>65.05</v>
      </c>
      <c r="E104" s="219">
        <v>65.25</v>
      </c>
      <c r="F104" s="221" t="s">
        <v>409</v>
      </c>
      <c r="G104" s="219" t="s">
        <v>959</v>
      </c>
      <c r="H104" s="223">
        <v>8.9089950747513882</v>
      </c>
      <c r="I104" s="224">
        <v>1.1036104999999998</v>
      </c>
      <c r="J104" s="227">
        <v>2.6771961852861033</v>
      </c>
      <c r="K104" s="216">
        <v>2.6323472168158654E-2</v>
      </c>
      <c r="L104" s="73">
        <v>2.749574534006296</v>
      </c>
      <c r="M104" s="43">
        <v>2780</v>
      </c>
      <c r="N104" s="69">
        <v>7442.6053950953674</v>
      </c>
      <c r="O104" s="229">
        <v>446.05812013938169</v>
      </c>
      <c r="P104" s="217">
        <v>19.880666666666666</v>
      </c>
      <c r="Q104" s="230">
        <v>0</v>
      </c>
      <c r="R104" s="146">
        <v>2.4775</v>
      </c>
      <c r="S104" s="218">
        <v>-0.9</v>
      </c>
      <c r="T104" s="148">
        <v>55.870060000000002</v>
      </c>
    </row>
    <row r="105" spans="1:20" x14ac:dyDescent="0.25">
      <c r="A105" s="18" t="s">
        <v>833</v>
      </c>
      <c r="B105" s="213">
        <v>253880</v>
      </c>
      <c r="C105" s="213" t="s">
        <v>407</v>
      </c>
      <c r="D105" s="210">
        <v>66.569999999999993</v>
      </c>
      <c r="E105" s="219">
        <v>66.760000000000005</v>
      </c>
      <c r="F105" s="221" t="s">
        <v>409</v>
      </c>
      <c r="G105" s="219" t="s">
        <v>959</v>
      </c>
      <c r="H105" s="223">
        <v>1.505214028854057</v>
      </c>
      <c r="I105" s="224"/>
      <c r="J105" s="227">
        <v>2.6322350281350473</v>
      </c>
      <c r="K105" s="216">
        <v>3.3762057877813625E-2</v>
      </c>
      <c r="L105" s="73">
        <v>2.7242099625623952</v>
      </c>
      <c r="M105" s="43">
        <v>3030</v>
      </c>
      <c r="N105" s="69">
        <v>7975.6721352491932</v>
      </c>
      <c r="O105" s="229">
        <v>292.53683611427908</v>
      </c>
      <c r="P105" s="217">
        <v>22.788666666666668</v>
      </c>
      <c r="Q105" s="230">
        <v>0</v>
      </c>
      <c r="R105" s="146">
        <v>1.7833399999999999</v>
      </c>
      <c r="S105" s="218">
        <v>3.4769800000000002</v>
      </c>
      <c r="T105" s="148">
        <v>53.230460000000001</v>
      </c>
    </row>
    <row r="106" spans="1:20" x14ac:dyDescent="0.25">
      <c r="A106" s="18" t="s">
        <v>834</v>
      </c>
      <c r="B106" s="213">
        <v>253881</v>
      </c>
      <c r="C106" s="213" t="s">
        <v>407</v>
      </c>
      <c r="D106" s="210">
        <v>73.319999999999993</v>
      </c>
      <c r="E106" s="219">
        <v>73.52</v>
      </c>
      <c r="F106" s="221" t="s">
        <v>409</v>
      </c>
      <c r="G106" s="219" t="s">
        <v>959</v>
      </c>
      <c r="H106" s="223">
        <v>0.41757689608634402</v>
      </c>
      <c r="I106" s="224"/>
      <c r="J106" s="227">
        <v>2.6769847870778269</v>
      </c>
      <c r="K106" s="216">
        <v>4.2290748898676676E-3</v>
      </c>
      <c r="L106" s="73">
        <v>2.6883540376334571</v>
      </c>
      <c r="M106" s="43">
        <v>5330</v>
      </c>
      <c r="N106" s="69">
        <v>14268.328915124817</v>
      </c>
      <c r="O106" s="229">
        <v>3016.7009865089472</v>
      </c>
      <c r="P106" s="217">
        <v>14.449666666666666</v>
      </c>
      <c r="Q106" s="230">
        <v>0.2</v>
      </c>
      <c r="R106" s="146">
        <v>2.3897499999999998</v>
      </c>
      <c r="S106" s="218">
        <v>-0.9</v>
      </c>
      <c r="T106" s="148">
        <v>10.901400000000001</v>
      </c>
    </row>
    <row r="107" spans="1:20" x14ac:dyDescent="0.25">
      <c r="A107" s="18" t="s">
        <v>835</v>
      </c>
      <c r="B107" s="213">
        <v>253882</v>
      </c>
      <c r="C107" s="213" t="s">
        <v>407</v>
      </c>
      <c r="D107" s="210">
        <v>78.8</v>
      </c>
      <c r="E107" s="219">
        <v>78.959999999999994</v>
      </c>
      <c r="F107" s="221" t="s">
        <v>413</v>
      </c>
      <c r="G107" s="219" t="s">
        <v>959</v>
      </c>
      <c r="H107" s="223">
        <v>2.4113748713719407</v>
      </c>
      <c r="I107" s="224"/>
      <c r="J107" s="227">
        <v>2.9318831825846994</v>
      </c>
      <c r="K107" s="216">
        <v>1.0271347539475943E-2</v>
      </c>
      <c r="L107" s="73">
        <v>2.9623100991325897</v>
      </c>
      <c r="M107" s="43">
        <v>5270</v>
      </c>
      <c r="N107" s="69">
        <v>15451.024372221365</v>
      </c>
      <c r="O107" s="229">
        <v>1035.7662232004034</v>
      </c>
      <c r="P107" s="217">
        <v>7.9816666666666665</v>
      </c>
      <c r="Q107" s="230">
        <v>0</v>
      </c>
      <c r="R107" s="146">
        <v>1.7524999999999999</v>
      </c>
      <c r="S107" s="218">
        <v>5.0775100000000002</v>
      </c>
      <c r="T107" s="148">
        <v>8.7345299999999995</v>
      </c>
    </row>
    <row r="108" spans="1:20" x14ac:dyDescent="0.25">
      <c r="A108" s="18" t="s">
        <v>836</v>
      </c>
      <c r="B108" s="213">
        <v>253883</v>
      </c>
      <c r="C108" s="213" t="s">
        <v>407</v>
      </c>
      <c r="D108" s="210">
        <v>80.83</v>
      </c>
      <c r="E108" s="219">
        <v>81</v>
      </c>
      <c r="F108" s="221" t="s">
        <v>413</v>
      </c>
      <c r="G108" s="219" t="s">
        <v>959</v>
      </c>
      <c r="H108" s="223">
        <v>0.99690230198007557</v>
      </c>
      <c r="I108" s="224"/>
      <c r="J108" s="227">
        <v>2.9030135681980478</v>
      </c>
      <c r="K108" s="216">
        <v>1.8328969293025372E-2</v>
      </c>
      <c r="L108" s="73">
        <v>2.9572162948593594</v>
      </c>
      <c r="M108" s="43">
        <v>4240</v>
      </c>
      <c r="N108" s="69">
        <v>12308.777529159723</v>
      </c>
      <c r="O108" s="229">
        <v>291.40784235770718</v>
      </c>
      <c r="P108" s="217">
        <v>8.6109999999999989</v>
      </c>
      <c r="Q108" s="230">
        <v>0</v>
      </c>
      <c r="R108" s="146">
        <v>4.5242699999999996</v>
      </c>
      <c r="S108" s="218">
        <v>5.0989699999999996</v>
      </c>
      <c r="T108" s="148">
        <v>9.5454500000000007</v>
      </c>
    </row>
    <row r="109" spans="1:20" x14ac:dyDescent="0.25">
      <c r="A109" s="18" t="s">
        <v>760</v>
      </c>
      <c r="B109" s="213">
        <v>253884</v>
      </c>
      <c r="C109" s="213" t="s">
        <v>407</v>
      </c>
      <c r="D109" s="210">
        <v>81.150000000000006</v>
      </c>
      <c r="E109" s="219">
        <v>81.33</v>
      </c>
      <c r="F109" s="221" t="s">
        <v>415</v>
      </c>
      <c r="G109" s="219" t="s">
        <v>959</v>
      </c>
      <c r="H109" s="223">
        <v>0.7418512833921812</v>
      </c>
      <c r="I109" s="224"/>
      <c r="J109" s="227">
        <v>2.7114267441860465</v>
      </c>
      <c r="K109" s="216">
        <v>3.168604651162784E-2</v>
      </c>
      <c r="L109" s="73">
        <v>2.8001525067547282</v>
      </c>
      <c r="M109" s="43">
        <v>2400</v>
      </c>
      <c r="N109" s="69">
        <v>6507.4241860465117</v>
      </c>
      <c r="O109" s="229">
        <v>217.01196505227347</v>
      </c>
      <c r="P109" s="217">
        <v>9.3239999999999998</v>
      </c>
      <c r="Q109" s="230">
        <v>0</v>
      </c>
      <c r="R109" s="146">
        <v>5.08847</v>
      </c>
      <c r="S109" s="218">
        <v>3.2761499999999999</v>
      </c>
      <c r="T109" s="148">
        <v>71.117739999999998</v>
      </c>
    </row>
    <row r="110" spans="1:20" x14ac:dyDescent="0.25">
      <c r="A110" s="18" t="s">
        <v>837</v>
      </c>
      <c r="B110" s="213">
        <v>253885</v>
      </c>
      <c r="C110" s="213" t="s">
        <v>407</v>
      </c>
      <c r="D110" s="210">
        <v>81.73</v>
      </c>
      <c r="E110" s="219">
        <v>81.89</v>
      </c>
      <c r="F110" s="221" t="s">
        <v>415</v>
      </c>
      <c r="G110" s="219" t="s">
        <v>959</v>
      </c>
      <c r="H110" s="223">
        <v>0.80476585516284682</v>
      </c>
      <c r="I110" s="224"/>
      <c r="J110" s="227">
        <v>2.7635680632979671</v>
      </c>
      <c r="K110" s="216">
        <v>2.0679733860816323E-2</v>
      </c>
      <c r="L110" s="73">
        <v>2.8219247153874396</v>
      </c>
      <c r="M110" s="43">
        <v>3030</v>
      </c>
      <c r="N110" s="69">
        <v>8373.61123179284</v>
      </c>
      <c r="O110" s="229">
        <v>394.78191009456373</v>
      </c>
      <c r="P110" s="217">
        <v>9.4553333333333338</v>
      </c>
      <c r="Q110" s="230">
        <v>0</v>
      </c>
      <c r="R110" s="146">
        <v>5.3423699999999998</v>
      </c>
      <c r="S110" s="218">
        <v>7.5909399999999998</v>
      </c>
      <c r="T110" s="148">
        <v>8.3140999999999998</v>
      </c>
    </row>
    <row r="111" spans="1:20" x14ac:dyDescent="0.25">
      <c r="A111" s="18" t="s">
        <v>838</v>
      </c>
      <c r="B111" s="213">
        <v>253886</v>
      </c>
      <c r="C111" s="213" t="s">
        <v>407</v>
      </c>
      <c r="D111" s="210">
        <v>82.32</v>
      </c>
      <c r="E111" s="219">
        <v>82.5</v>
      </c>
      <c r="F111" s="221" t="s">
        <v>294</v>
      </c>
      <c r="G111" s="219" t="s">
        <v>959</v>
      </c>
      <c r="H111" s="223">
        <v>5.6576769708017206E-2</v>
      </c>
      <c r="I111" s="224"/>
      <c r="J111" s="227">
        <v>2.7029530325634039</v>
      </c>
      <c r="K111" s="216">
        <v>3.3437934050104291E-3</v>
      </c>
      <c r="L111" s="73">
        <v>2.7120214720759783</v>
      </c>
      <c r="M111" s="43">
        <v>5450</v>
      </c>
      <c r="N111" s="69">
        <v>14731.094027470552</v>
      </c>
      <c r="O111" s="229">
        <v>7527.0437609897717</v>
      </c>
      <c r="P111" s="217">
        <v>21.212666666666667</v>
      </c>
      <c r="Q111" s="230">
        <v>0.26207413942088964</v>
      </c>
      <c r="R111" s="146">
        <v>1.00959</v>
      </c>
      <c r="S111" s="218">
        <v>5.4064300000000003</v>
      </c>
      <c r="T111" s="148">
        <v>-1.5</v>
      </c>
    </row>
    <row r="112" spans="1:20" x14ac:dyDescent="0.25">
      <c r="A112" s="18" t="s">
        <v>839</v>
      </c>
      <c r="B112" s="213">
        <v>253887</v>
      </c>
      <c r="C112" s="213" t="s">
        <v>407</v>
      </c>
      <c r="D112" s="210">
        <v>85.62</v>
      </c>
      <c r="E112" s="219">
        <v>85.82</v>
      </c>
      <c r="F112" s="221" t="s">
        <v>294</v>
      </c>
      <c r="G112" s="219" t="s">
        <v>959</v>
      </c>
      <c r="H112" s="223">
        <v>0.1469790602785408</v>
      </c>
      <c r="I112" s="224">
        <v>0.61880789999999997</v>
      </c>
      <c r="J112" s="227">
        <v>2.6152512599696625</v>
      </c>
      <c r="K112" s="216">
        <v>1.326026324803071E-2</v>
      </c>
      <c r="L112" s="73">
        <v>2.6503962114450066</v>
      </c>
      <c r="M112" s="43">
        <v>5080</v>
      </c>
      <c r="N112" s="69">
        <v>13285.476400645884</v>
      </c>
      <c r="O112" s="229">
        <v>13.226653216759937</v>
      </c>
      <c r="P112" s="217">
        <v>101.73666666666666</v>
      </c>
      <c r="Q112" s="230">
        <v>0.2</v>
      </c>
      <c r="R112" s="146">
        <v>2.8117200000000002</v>
      </c>
      <c r="S112" s="218">
        <v>-0.9</v>
      </c>
      <c r="T112" s="148">
        <v>24.427009999999999</v>
      </c>
    </row>
    <row r="113" spans="1:20" x14ac:dyDescent="0.25">
      <c r="A113" s="18" t="s">
        <v>840</v>
      </c>
      <c r="B113" s="213">
        <v>253888</v>
      </c>
      <c r="C113" s="213" t="s">
        <v>407</v>
      </c>
      <c r="D113" s="210">
        <v>92.54</v>
      </c>
      <c r="E113" s="219">
        <v>92.74</v>
      </c>
      <c r="F113" s="221" t="s">
        <v>417</v>
      </c>
      <c r="G113" s="219" t="s">
        <v>959</v>
      </c>
      <c r="H113" s="223">
        <v>1.0370473479076454</v>
      </c>
      <c r="I113" s="224"/>
      <c r="J113" s="227">
        <v>2.9803646520393055</v>
      </c>
      <c r="K113" s="216">
        <v>3.3651904697813549E-4</v>
      </c>
      <c r="L113" s="73">
        <v>2.981367939136875</v>
      </c>
      <c r="M113" s="43">
        <v>5750</v>
      </c>
      <c r="N113" s="69">
        <v>17137.096749226006</v>
      </c>
      <c r="O113" s="229">
        <v>17455.402414999233</v>
      </c>
      <c r="P113" s="217">
        <v>5.9736666666666665</v>
      </c>
      <c r="Q113" s="230">
        <v>0</v>
      </c>
      <c r="R113" s="146">
        <v>2.60846</v>
      </c>
      <c r="S113" s="218">
        <v>-0.9</v>
      </c>
      <c r="T113" s="148">
        <v>5.6531599999999997</v>
      </c>
    </row>
    <row r="114" spans="1:20" x14ac:dyDescent="0.25">
      <c r="A114" s="18" t="s">
        <v>841</v>
      </c>
      <c r="B114" s="213">
        <v>253889</v>
      </c>
      <c r="C114" s="213" t="s">
        <v>407</v>
      </c>
      <c r="D114" s="210">
        <v>95.31</v>
      </c>
      <c r="E114" s="219">
        <v>95.5</v>
      </c>
      <c r="F114" s="221" t="s">
        <v>409</v>
      </c>
      <c r="G114" s="219" t="s">
        <v>959</v>
      </c>
      <c r="H114" s="223">
        <v>5.5092252945696522E-2</v>
      </c>
      <c r="I114" s="224"/>
      <c r="J114" s="227">
        <v>2.6423182373345062</v>
      </c>
      <c r="K114" s="216">
        <v>3.9083492110017805E-3</v>
      </c>
      <c r="L114" s="73">
        <v>2.6526858600225607</v>
      </c>
      <c r="M114" s="43">
        <v>5040</v>
      </c>
      <c r="N114" s="69">
        <v>13317.283916165912</v>
      </c>
      <c r="O114" s="229">
        <v>3294.319236318946</v>
      </c>
      <c r="P114" s="217">
        <v>13.098999999999998</v>
      </c>
      <c r="Q114" s="230">
        <v>0.35568933044900625</v>
      </c>
      <c r="R114" s="146">
        <v>4.7122700000000002</v>
      </c>
      <c r="S114" s="218">
        <v>2.0892400000000002</v>
      </c>
      <c r="T114" s="148">
        <v>-1.5</v>
      </c>
    </row>
    <row r="115" spans="1:20" x14ac:dyDescent="0.25">
      <c r="A115" s="18" t="s">
        <v>842</v>
      </c>
      <c r="B115" s="213">
        <v>253890</v>
      </c>
      <c r="C115" s="213" t="s">
        <v>407</v>
      </c>
      <c r="D115" s="210">
        <v>96.81</v>
      </c>
      <c r="E115" s="219">
        <v>97</v>
      </c>
      <c r="F115" s="221" t="s">
        <v>411</v>
      </c>
      <c r="G115" s="219" t="s">
        <v>959</v>
      </c>
      <c r="H115" s="223">
        <v>0.76289756182890189</v>
      </c>
      <c r="I115" s="224"/>
      <c r="J115" s="227">
        <v>2.9307509008751351</v>
      </c>
      <c r="K115" s="216">
        <v>3.0315163301497814E-3</v>
      </c>
      <c r="L115" s="73">
        <v>2.9396625358577175</v>
      </c>
      <c r="M115" s="43">
        <v>5440</v>
      </c>
      <c r="N115" s="69">
        <v>15943.284900760735</v>
      </c>
      <c r="O115" s="229">
        <v>6353.8654591380964</v>
      </c>
      <c r="P115" s="217">
        <v>15.138666666666667</v>
      </c>
      <c r="Q115" s="230">
        <v>0.2</v>
      </c>
      <c r="R115" s="146">
        <v>1.27356</v>
      </c>
      <c r="S115" s="218">
        <v>3.2617600000000002</v>
      </c>
      <c r="T115" s="148">
        <v>15.09342</v>
      </c>
    </row>
    <row r="116" spans="1:20" x14ac:dyDescent="0.25">
      <c r="A116" s="18" t="s">
        <v>727</v>
      </c>
      <c r="B116" s="213">
        <v>253891</v>
      </c>
      <c r="C116" s="213" t="s">
        <v>407</v>
      </c>
      <c r="D116" s="210">
        <v>98.53</v>
      </c>
      <c r="E116" s="219">
        <v>98.71</v>
      </c>
      <c r="F116" s="221" t="s">
        <v>417</v>
      </c>
      <c r="G116" s="219" t="s">
        <v>959</v>
      </c>
      <c r="H116" s="223">
        <v>1.0682532646380603</v>
      </c>
      <c r="I116" s="224"/>
      <c r="J116" s="227">
        <v>2.8867393401293437</v>
      </c>
      <c r="K116" s="216">
        <v>1.4797763893455104E-3</v>
      </c>
      <c r="L116" s="73">
        <v>2.8910173994181898</v>
      </c>
      <c r="M116" s="43">
        <v>5290</v>
      </c>
      <c r="N116" s="69">
        <v>15270.851109284229</v>
      </c>
      <c r="O116" s="229">
        <v>15481.610413613542</v>
      </c>
      <c r="P116" s="217">
        <v>8.4196666666666662</v>
      </c>
      <c r="Q116" s="230">
        <v>0</v>
      </c>
      <c r="R116" s="146">
        <v>3.5022600000000002</v>
      </c>
      <c r="S116" s="218">
        <v>8.5844500000000004</v>
      </c>
      <c r="T116" s="148">
        <v>-1.5</v>
      </c>
    </row>
    <row r="117" spans="1:20" x14ac:dyDescent="0.25">
      <c r="A117" s="18" t="s">
        <v>843</v>
      </c>
      <c r="B117" s="213">
        <v>253892</v>
      </c>
      <c r="C117" s="213" t="s">
        <v>407</v>
      </c>
      <c r="D117" s="210">
        <v>99</v>
      </c>
      <c r="E117" s="219">
        <v>99.2</v>
      </c>
      <c r="F117" s="221" t="s">
        <v>409</v>
      </c>
      <c r="G117" s="219" t="s">
        <v>959</v>
      </c>
      <c r="H117" s="223">
        <v>0.19335191316777425</v>
      </c>
      <c r="I117" s="224"/>
      <c r="J117" s="227">
        <v>2.666257502594882</v>
      </c>
      <c r="K117" s="216">
        <v>9.4769619567686429E-4</v>
      </c>
      <c r="L117" s="73">
        <v>2.6687867015990605</v>
      </c>
      <c r="M117" s="43">
        <v>5820</v>
      </c>
      <c r="N117" s="69">
        <v>15517.618665102213</v>
      </c>
      <c r="O117" s="229">
        <v>25939.031562369295</v>
      </c>
      <c r="P117" s="217">
        <v>10.130333333333335</v>
      </c>
      <c r="Q117" s="230">
        <v>0.18171205928321399</v>
      </c>
      <c r="R117" s="146">
        <v>2.5554899999999998</v>
      </c>
      <c r="S117" s="218">
        <v>3.4472100000000001</v>
      </c>
      <c r="T117" s="148">
        <v>-1.5</v>
      </c>
    </row>
    <row r="118" spans="1:20" x14ac:dyDescent="0.25">
      <c r="A118" s="18" t="s">
        <v>844</v>
      </c>
      <c r="B118" s="213">
        <v>253893</v>
      </c>
      <c r="C118" s="213" t="s">
        <v>407</v>
      </c>
      <c r="D118" s="210">
        <v>100.8</v>
      </c>
      <c r="E118" s="219">
        <v>101</v>
      </c>
      <c r="F118" s="221" t="s">
        <v>409</v>
      </c>
      <c r="G118" s="219" t="s">
        <v>959</v>
      </c>
      <c r="H118" s="223">
        <v>0.15416291489517422</v>
      </c>
      <c r="I118" s="224"/>
      <c r="J118" s="227">
        <v>2.6738813007339717</v>
      </c>
      <c r="K118" s="216">
        <v>3.1594808729887582E-3</v>
      </c>
      <c r="L118" s="73">
        <v>2.682356153696118</v>
      </c>
      <c r="M118" s="43">
        <v>5220</v>
      </c>
      <c r="N118" s="69">
        <v>13957.660389831331</v>
      </c>
      <c r="O118" s="229">
        <v>3070.5891796189849</v>
      </c>
      <c r="P118" s="217">
        <v>14.585666666666668</v>
      </c>
      <c r="Q118" s="230">
        <v>0.26207413942088964</v>
      </c>
      <c r="R118" s="146">
        <v>2.20784</v>
      </c>
      <c r="S118" s="218">
        <v>3.2850199999999998</v>
      </c>
      <c r="T118" s="148">
        <v>-1.5</v>
      </c>
    </row>
    <row r="119" spans="1:20" x14ac:dyDescent="0.25">
      <c r="A119" s="18" t="s">
        <v>845</v>
      </c>
      <c r="B119" s="213">
        <v>253894</v>
      </c>
      <c r="C119" s="213" t="s">
        <v>407</v>
      </c>
      <c r="D119" s="210">
        <v>103.64</v>
      </c>
      <c r="E119" s="219">
        <v>103.83</v>
      </c>
      <c r="F119" s="221" t="s">
        <v>417</v>
      </c>
      <c r="G119" s="219" t="s">
        <v>959</v>
      </c>
      <c r="H119" s="223">
        <v>2.4589215290240332</v>
      </c>
      <c r="I119" s="224"/>
      <c r="J119" s="227">
        <v>3.0769853320118932</v>
      </c>
      <c r="K119" s="216">
        <v>1.2388503468780973E-3</v>
      </c>
      <c r="L119" s="73">
        <v>3.0808019846192014</v>
      </c>
      <c r="M119" s="43">
        <v>6000</v>
      </c>
      <c r="N119" s="69">
        <v>18461.91199207136</v>
      </c>
      <c r="O119" s="229">
        <v>7807.6421087732651</v>
      </c>
      <c r="P119" s="217">
        <v>7.1893333333333329</v>
      </c>
      <c r="Q119" s="230">
        <v>0</v>
      </c>
      <c r="R119" s="146">
        <v>0.74116000000000004</v>
      </c>
      <c r="S119" s="218">
        <v>3.4369800000000001</v>
      </c>
      <c r="T119" s="148">
        <v>-1.5</v>
      </c>
    </row>
    <row r="120" spans="1:20" x14ac:dyDescent="0.25">
      <c r="A120" s="18" t="s">
        <v>846</v>
      </c>
      <c r="B120" s="213">
        <v>253895</v>
      </c>
      <c r="C120" s="213" t="s">
        <v>407</v>
      </c>
      <c r="D120" s="210">
        <v>108.23</v>
      </c>
      <c r="E120" s="219">
        <v>108.42</v>
      </c>
      <c r="F120" s="221" t="s">
        <v>417</v>
      </c>
      <c r="G120" s="219" t="s">
        <v>959</v>
      </c>
      <c r="H120" s="223">
        <v>17.155098633937637</v>
      </c>
      <c r="I120" s="224">
        <v>1.6927284999999999</v>
      </c>
      <c r="J120" s="227">
        <v>2.9567372689451799</v>
      </c>
      <c r="K120" s="216">
        <v>1.2112275527932201E-3</v>
      </c>
      <c r="L120" s="73">
        <v>2.9603228935990722</v>
      </c>
      <c r="M120" s="43">
        <v>5910</v>
      </c>
      <c r="N120" s="69">
        <v>17474.317259466014</v>
      </c>
      <c r="O120" s="229">
        <v>13661.414138876778</v>
      </c>
      <c r="P120" s="217">
        <v>4.3426666666666671</v>
      </c>
      <c r="Q120" s="230">
        <v>0</v>
      </c>
      <c r="R120" s="146">
        <v>-0.3</v>
      </c>
      <c r="S120" s="218">
        <v>3.53471</v>
      </c>
      <c r="T120" s="148">
        <v>8.2586099999999991</v>
      </c>
    </row>
    <row r="121" spans="1:20" x14ac:dyDescent="0.25">
      <c r="A121" s="18" t="s">
        <v>847</v>
      </c>
      <c r="B121" s="213">
        <v>253896</v>
      </c>
      <c r="C121" s="213" t="s">
        <v>407</v>
      </c>
      <c r="D121" s="210">
        <v>117.2</v>
      </c>
      <c r="E121" s="219">
        <v>117.38</v>
      </c>
      <c r="F121" s="221" t="s">
        <v>417</v>
      </c>
      <c r="G121" s="219" t="s">
        <v>959</v>
      </c>
      <c r="H121" s="223">
        <v>1.5592967797630921</v>
      </c>
      <c r="I121" s="224"/>
      <c r="J121" s="227">
        <v>2.9953875564824468</v>
      </c>
      <c r="K121" s="216">
        <v>1.5061985864905044E-3</v>
      </c>
      <c r="L121" s="73">
        <v>2.9999060106753306</v>
      </c>
      <c r="M121" s="43">
        <v>5800</v>
      </c>
      <c r="N121" s="69">
        <v>17373.247827598192</v>
      </c>
      <c r="O121" s="229">
        <v>10267.690708876715</v>
      </c>
      <c r="P121" s="217">
        <v>6.8473333333333342</v>
      </c>
      <c r="Q121" s="230">
        <v>0</v>
      </c>
      <c r="R121" s="146">
        <v>1.81091</v>
      </c>
      <c r="S121" s="218">
        <v>2.4506100000000002</v>
      </c>
      <c r="T121" s="148">
        <v>-1.5</v>
      </c>
    </row>
    <row r="122" spans="1:20" x14ac:dyDescent="0.25">
      <c r="A122" s="18" t="s">
        <v>848</v>
      </c>
      <c r="B122" s="213">
        <v>253897</v>
      </c>
      <c r="C122" s="213" t="s">
        <v>407</v>
      </c>
      <c r="D122" s="210">
        <v>124</v>
      </c>
      <c r="E122" s="219">
        <v>124.2</v>
      </c>
      <c r="F122" s="221" t="s">
        <v>294</v>
      </c>
      <c r="G122" s="219" t="s">
        <v>959</v>
      </c>
      <c r="H122" s="223">
        <v>3.9356006631454866E-2</v>
      </c>
      <c r="I122" s="224"/>
      <c r="J122" s="227">
        <v>2.6849285528708746</v>
      </c>
      <c r="K122" s="216">
        <v>1.714731098986962E-3</v>
      </c>
      <c r="L122" s="73">
        <v>2.6895403914220277</v>
      </c>
      <c r="M122" s="43">
        <v>5380</v>
      </c>
      <c r="N122" s="69">
        <v>14444.915614445306</v>
      </c>
      <c r="O122" s="229">
        <v>32994.409300702428</v>
      </c>
      <c r="P122" s="217">
        <v>13.966000000000001</v>
      </c>
      <c r="Q122" s="230">
        <v>0.31748021039363994</v>
      </c>
      <c r="R122" s="146">
        <v>1.9287399999999999</v>
      </c>
      <c r="S122" s="218">
        <v>4.1097400000000004</v>
      </c>
      <c r="T122" s="148">
        <v>-1.5</v>
      </c>
    </row>
    <row r="123" spans="1:20" x14ac:dyDescent="0.25">
      <c r="A123" s="18" t="s">
        <v>849</v>
      </c>
      <c r="B123" s="213">
        <v>253898</v>
      </c>
      <c r="C123" s="213" t="s">
        <v>407</v>
      </c>
      <c r="D123" s="210">
        <v>128.74</v>
      </c>
      <c r="E123" s="219">
        <v>128.91</v>
      </c>
      <c r="F123" s="221" t="s">
        <v>417</v>
      </c>
      <c r="G123" s="219" t="s">
        <v>959</v>
      </c>
      <c r="H123" s="223">
        <v>1.4288134081680588</v>
      </c>
      <c r="I123" s="224"/>
      <c r="J123" s="227">
        <v>2.7946179605844721</v>
      </c>
      <c r="K123" s="216">
        <v>2.9639644324270698E-3</v>
      </c>
      <c r="L123" s="73">
        <v>2.8029257327631165</v>
      </c>
      <c r="M123" s="43">
        <v>5480</v>
      </c>
      <c r="N123" s="69">
        <v>15314.506424002908</v>
      </c>
      <c r="O123" s="229">
        <v>4991.3387426547379</v>
      </c>
      <c r="P123" s="217">
        <v>9.863999999999999</v>
      </c>
      <c r="Q123" s="230">
        <v>0</v>
      </c>
      <c r="R123" s="146">
        <v>0.98856999999999995</v>
      </c>
      <c r="S123" s="218">
        <v>7.2428299999999997</v>
      </c>
      <c r="T123" s="148">
        <v>25.754000000000001</v>
      </c>
    </row>
    <row r="124" spans="1:20" x14ac:dyDescent="0.25">
      <c r="A124" s="18" t="s">
        <v>850</v>
      </c>
      <c r="B124" s="213">
        <v>253899</v>
      </c>
      <c r="C124" s="213" t="s">
        <v>407</v>
      </c>
      <c r="D124" s="210">
        <v>130.25</v>
      </c>
      <c r="E124" s="219">
        <v>130.43</v>
      </c>
      <c r="F124" s="221" t="s">
        <v>294</v>
      </c>
      <c r="G124" s="219" t="s">
        <v>959</v>
      </c>
      <c r="H124" s="223">
        <v>4.3879841021673617E-2</v>
      </c>
      <c r="I124" s="224"/>
      <c r="J124" s="227">
        <v>2.6221426181980374</v>
      </c>
      <c r="K124" s="216">
        <v>4.8505798394291059E-3</v>
      </c>
      <c r="L124" s="73">
        <v>2.6349235251274576</v>
      </c>
      <c r="M124" s="43">
        <v>4350</v>
      </c>
      <c r="N124" s="69">
        <v>11406.320389161463</v>
      </c>
      <c r="O124" s="229">
        <v>8775.22982121313</v>
      </c>
      <c r="P124" s="217">
        <v>5.8073333333333332</v>
      </c>
      <c r="Q124" s="230">
        <v>0.28844991406148168</v>
      </c>
      <c r="R124" s="146">
        <v>4.2471300000000003</v>
      </c>
      <c r="S124" s="218">
        <v>-0.9</v>
      </c>
      <c r="T124" s="148">
        <v>40.697980000000001</v>
      </c>
    </row>
    <row r="125" spans="1:20" x14ac:dyDescent="0.25">
      <c r="A125" s="18" t="s">
        <v>750</v>
      </c>
      <c r="B125" s="213">
        <v>253900</v>
      </c>
      <c r="C125" s="213" t="s">
        <v>407</v>
      </c>
      <c r="D125" s="210">
        <v>131.5</v>
      </c>
      <c r="E125" s="219">
        <v>131.69</v>
      </c>
      <c r="F125" s="221" t="s">
        <v>294</v>
      </c>
      <c r="G125" s="219" t="s">
        <v>959</v>
      </c>
      <c r="H125" s="223">
        <v>1.13264E-2</v>
      </c>
      <c r="I125" s="224"/>
      <c r="J125" s="227">
        <v>2.6351565750866888</v>
      </c>
      <c r="K125" s="216">
        <v>4.2678047479330688E-3</v>
      </c>
      <c r="L125" s="73">
        <v>2.6464511117064022</v>
      </c>
      <c r="M125" s="43" t="s">
        <v>959</v>
      </c>
      <c r="N125" s="69" t="s">
        <v>959</v>
      </c>
      <c r="O125" s="229">
        <v>13094.576542290135</v>
      </c>
      <c r="P125" s="217">
        <v>8.8606666666666669</v>
      </c>
      <c r="Q125" s="230">
        <v>0.26207413942088964</v>
      </c>
      <c r="R125" s="146">
        <v>-0.3</v>
      </c>
      <c r="S125" s="218">
        <v>9.6816999999999993</v>
      </c>
      <c r="T125" s="148">
        <v>21.983979999999999</v>
      </c>
    </row>
    <row r="126" spans="1:20" x14ac:dyDescent="0.25">
      <c r="A126" s="18" t="s">
        <v>851</v>
      </c>
      <c r="B126" s="213">
        <v>253901</v>
      </c>
      <c r="C126" s="213" t="s">
        <v>407</v>
      </c>
      <c r="D126" s="210">
        <v>134.41</v>
      </c>
      <c r="E126" s="219">
        <v>134.61000000000001</v>
      </c>
      <c r="F126" s="221" t="s">
        <v>417</v>
      </c>
      <c r="G126" s="219" t="s">
        <v>959</v>
      </c>
      <c r="H126" s="223">
        <v>0.77320623767309715</v>
      </c>
      <c r="I126" s="224"/>
      <c r="J126" s="227">
        <v>2.7698041651101977</v>
      </c>
      <c r="K126" s="216">
        <v>3.3152782966008416E-3</v>
      </c>
      <c r="L126" s="73">
        <v>2.7790173811197003</v>
      </c>
      <c r="M126" s="43">
        <v>4950</v>
      </c>
      <c r="N126" s="69">
        <v>13710.530617295479</v>
      </c>
      <c r="O126" s="229">
        <v>5412.0906101041819</v>
      </c>
      <c r="P126" s="217">
        <v>6.1396666666666659</v>
      </c>
      <c r="Q126" s="230">
        <v>0</v>
      </c>
      <c r="R126" s="146">
        <v>2.4140700000000002</v>
      </c>
      <c r="S126" s="218">
        <v>2.18737</v>
      </c>
      <c r="T126" s="148">
        <v>27.255210000000002</v>
      </c>
    </row>
    <row r="127" spans="1:20" x14ac:dyDescent="0.25">
      <c r="A127" s="18" t="s">
        <v>852</v>
      </c>
      <c r="B127" s="213">
        <v>253902</v>
      </c>
      <c r="C127" s="213" t="s">
        <v>407</v>
      </c>
      <c r="D127" s="210">
        <v>135.21</v>
      </c>
      <c r="E127" s="219">
        <v>135.41</v>
      </c>
      <c r="F127" s="221" t="s">
        <v>417</v>
      </c>
      <c r="G127" s="219" t="s">
        <v>959</v>
      </c>
      <c r="H127" s="223">
        <v>0.8091076906338539</v>
      </c>
      <c r="I127" s="224"/>
      <c r="J127" s="227">
        <v>2.8725727777013699</v>
      </c>
      <c r="K127" s="216">
        <v>3.346628157520827E-3</v>
      </c>
      <c r="L127" s="73">
        <v>2.8822184912603492</v>
      </c>
      <c r="M127" s="43">
        <v>5120</v>
      </c>
      <c r="N127" s="69">
        <v>14707.572621831014</v>
      </c>
      <c r="O127" s="229">
        <v>2901.263248225091</v>
      </c>
      <c r="P127" s="217">
        <v>8.0579999999999998</v>
      </c>
      <c r="Q127" s="230">
        <v>0</v>
      </c>
      <c r="R127" s="146">
        <v>1.5608</v>
      </c>
      <c r="S127" s="218">
        <v>-0.9</v>
      </c>
      <c r="T127" s="148">
        <v>4.8699300000000001</v>
      </c>
    </row>
    <row r="128" spans="1:20" x14ac:dyDescent="0.25">
      <c r="A128" s="18" t="s">
        <v>853</v>
      </c>
      <c r="B128" s="213">
        <v>253903</v>
      </c>
      <c r="C128" s="213" t="s">
        <v>407</v>
      </c>
      <c r="D128" s="210">
        <v>138.83000000000001</v>
      </c>
      <c r="E128" s="219">
        <v>139</v>
      </c>
      <c r="F128" s="221" t="s">
        <v>417</v>
      </c>
      <c r="G128" s="219" t="s">
        <v>959</v>
      </c>
      <c r="H128" s="223">
        <v>0.69223799624389892</v>
      </c>
      <c r="I128" s="224"/>
      <c r="J128" s="227">
        <v>2.8460394267476059</v>
      </c>
      <c r="K128" s="216">
        <v>2.6910319794731007E-3</v>
      </c>
      <c r="L128" s="73">
        <v>2.8537188755020075</v>
      </c>
      <c r="M128" s="43">
        <v>5090</v>
      </c>
      <c r="N128" s="69">
        <v>14486.340682145314</v>
      </c>
      <c r="O128" s="229">
        <v>10050.757015562442</v>
      </c>
      <c r="P128" s="217">
        <v>14.696333333333333</v>
      </c>
      <c r="Q128" s="230">
        <v>0</v>
      </c>
      <c r="R128" s="146">
        <v>-0.3</v>
      </c>
      <c r="S128" s="218">
        <v>3.1859899999999999</v>
      </c>
      <c r="T128" s="148">
        <v>15.568659999999999</v>
      </c>
    </row>
    <row r="129" spans="1:20" x14ac:dyDescent="0.25">
      <c r="A129" s="18" t="s">
        <v>854</v>
      </c>
      <c r="B129" s="213">
        <v>253904</v>
      </c>
      <c r="C129" s="213" t="s">
        <v>407</v>
      </c>
      <c r="D129" s="210">
        <v>146.19999999999999</v>
      </c>
      <c r="E129" s="219">
        <v>146.38</v>
      </c>
      <c r="F129" s="221" t="s">
        <v>294</v>
      </c>
      <c r="G129" s="219" t="s">
        <v>959</v>
      </c>
      <c r="H129" s="223">
        <v>3.173324910048831E-2</v>
      </c>
      <c r="I129" s="224"/>
      <c r="J129" s="227">
        <v>2.6659721115537849</v>
      </c>
      <c r="K129" s="216">
        <v>1.5233184907428572E-3</v>
      </c>
      <c r="L129" s="73">
        <v>2.6700394319915497</v>
      </c>
      <c r="M129" s="43">
        <v>5350</v>
      </c>
      <c r="N129" s="69">
        <v>14262.950796812749</v>
      </c>
      <c r="O129" s="229">
        <v>7504.7908908073077</v>
      </c>
      <c r="P129" s="217">
        <v>14.506</v>
      </c>
      <c r="Q129" s="230">
        <v>0.25198420997897464</v>
      </c>
      <c r="R129" s="146">
        <v>3.3045800000000001</v>
      </c>
      <c r="S129" s="218">
        <v>-0.9</v>
      </c>
      <c r="T129" s="148">
        <v>180.80253999999999</v>
      </c>
    </row>
    <row r="130" spans="1:20" x14ac:dyDescent="0.25">
      <c r="A130" s="18" t="s">
        <v>855</v>
      </c>
      <c r="B130" s="213">
        <v>253905</v>
      </c>
      <c r="C130" s="213" t="s">
        <v>407</v>
      </c>
      <c r="D130" s="210">
        <v>149.09</v>
      </c>
      <c r="E130" s="219">
        <v>149.29</v>
      </c>
      <c r="F130" s="221" t="s">
        <v>409</v>
      </c>
      <c r="G130" s="219" t="s">
        <v>959</v>
      </c>
      <c r="H130" s="223">
        <v>0.23076345599555487</v>
      </c>
      <c r="I130" s="224"/>
      <c r="J130" s="227">
        <v>2.6360422712933755</v>
      </c>
      <c r="K130" s="216">
        <v>3.6803364879074061E-3</v>
      </c>
      <c r="L130" s="73">
        <v>2.6457796306068602</v>
      </c>
      <c r="M130" s="43">
        <v>4230</v>
      </c>
      <c r="N130" s="69">
        <v>11150.458807570978</v>
      </c>
      <c r="O130" s="229">
        <v>3066.4649656655956</v>
      </c>
      <c r="P130" s="217">
        <v>11.401333333333334</v>
      </c>
      <c r="Q130" s="230">
        <v>0.2449489742783178</v>
      </c>
      <c r="R130" s="146">
        <v>3.2824300000000002</v>
      </c>
      <c r="S130" s="218">
        <v>2.1730399999999999</v>
      </c>
      <c r="T130" s="148">
        <v>5.9709399999999997</v>
      </c>
    </row>
    <row r="131" spans="1:20" x14ac:dyDescent="0.25">
      <c r="A131" s="18" t="s">
        <v>856</v>
      </c>
      <c r="B131" s="213">
        <v>253906</v>
      </c>
      <c r="C131" s="213" t="s">
        <v>407</v>
      </c>
      <c r="D131" s="210">
        <v>160.11000000000001</v>
      </c>
      <c r="E131" s="219">
        <v>160.30000000000001</v>
      </c>
      <c r="F131" s="221" t="s">
        <v>417</v>
      </c>
      <c r="G131" s="219" t="s">
        <v>959</v>
      </c>
      <c r="H131" s="223">
        <v>1.6006208310586831</v>
      </c>
      <c r="I131" s="224"/>
      <c r="J131" s="227">
        <v>2.9666838059623979</v>
      </c>
      <c r="K131" s="216">
        <v>1.506180533914842E-3</v>
      </c>
      <c r="L131" s="73">
        <v>2.9711589076723017</v>
      </c>
      <c r="M131" s="43">
        <v>5770</v>
      </c>
      <c r="N131" s="69">
        <v>17117.765560403037</v>
      </c>
      <c r="O131" s="229">
        <v>10752.482291455921</v>
      </c>
      <c r="P131" s="217">
        <v>13.533999999999999</v>
      </c>
      <c r="Q131" s="230">
        <v>0</v>
      </c>
      <c r="R131" s="146">
        <v>1.179</v>
      </c>
      <c r="S131" s="218">
        <v>2.17876</v>
      </c>
      <c r="T131" s="148">
        <v>-1.5</v>
      </c>
    </row>
    <row r="132" spans="1:20" x14ac:dyDescent="0.25">
      <c r="A132" s="18" t="s">
        <v>857</v>
      </c>
      <c r="B132" s="213">
        <v>253907</v>
      </c>
      <c r="C132" s="213" t="s">
        <v>407</v>
      </c>
      <c r="D132" s="210">
        <v>166.55</v>
      </c>
      <c r="E132" s="219">
        <v>166.72</v>
      </c>
      <c r="F132" s="221" t="s">
        <v>294</v>
      </c>
      <c r="G132" s="219" t="s">
        <v>959</v>
      </c>
      <c r="H132" s="223">
        <v>1.1348265148244096E-2</v>
      </c>
      <c r="I132" s="224"/>
      <c r="J132" s="227">
        <v>2.6204879113306152</v>
      </c>
      <c r="K132" s="216">
        <v>6.7765462585421803E-3</v>
      </c>
      <c r="L132" s="73">
        <v>2.6383669268574725</v>
      </c>
      <c r="M132" s="43">
        <v>4390</v>
      </c>
      <c r="N132" s="69">
        <v>11503.941930741401</v>
      </c>
      <c r="O132" s="229">
        <v>3845.3078261821192</v>
      </c>
      <c r="P132" s="217">
        <v>3.3776666666666668</v>
      </c>
      <c r="Q132" s="230">
        <v>0.3</v>
      </c>
      <c r="R132" s="146">
        <v>-0.3</v>
      </c>
      <c r="S132" s="218">
        <v>6.3216700000000001</v>
      </c>
      <c r="T132" s="148">
        <v>12.36313</v>
      </c>
    </row>
    <row r="133" spans="1:20" x14ac:dyDescent="0.25">
      <c r="A133" s="18" t="s">
        <v>858</v>
      </c>
      <c r="B133" s="213">
        <v>253908</v>
      </c>
      <c r="C133" s="213" t="s">
        <v>407</v>
      </c>
      <c r="D133" s="210">
        <v>167.84</v>
      </c>
      <c r="E133" s="219">
        <v>168</v>
      </c>
      <c r="F133" s="221" t="s">
        <v>411</v>
      </c>
      <c r="G133" s="219" t="s">
        <v>959</v>
      </c>
      <c r="H133" s="223">
        <v>0.35024115214493257</v>
      </c>
      <c r="I133" s="224"/>
      <c r="J133" s="227">
        <v>2.7301179532757742</v>
      </c>
      <c r="K133" s="216">
        <v>3.2376841036058329E-3</v>
      </c>
      <c r="L133" s="73">
        <v>2.7389859244634089</v>
      </c>
      <c r="M133" s="43">
        <v>5110</v>
      </c>
      <c r="N133" s="69">
        <v>13950.902741239206</v>
      </c>
      <c r="O133" s="229">
        <v>5708.5708167649327</v>
      </c>
      <c r="P133" s="217">
        <v>16.146333333333331</v>
      </c>
      <c r="Q133" s="230">
        <v>0</v>
      </c>
      <c r="R133" s="146">
        <v>2.00021</v>
      </c>
      <c r="S133" s="218">
        <v>8.2966999999999995</v>
      </c>
      <c r="T133" s="148">
        <v>-1.5</v>
      </c>
    </row>
    <row r="134" spans="1:20" x14ac:dyDescent="0.25">
      <c r="A134" s="18" t="s">
        <v>859</v>
      </c>
      <c r="B134" s="213">
        <v>253872</v>
      </c>
      <c r="C134" s="213" t="s">
        <v>487</v>
      </c>
      <c r="D134" s="210">
        <v>190.51</v>
      </c>
      <c r="E134" s="219">
        <v>190.71</v>
      </c>
      <c r="F134" s="221" t="s">
        <v>490</v>
      </c>
      <c r="G134" s="219" t="s">
        <v>959</v>
      </c>
      <c r="H134" s="223">
        <v>5.0683644843369722</v>
      </c>
      <c r="I134" s="224"/>
      <c r="J134" s="227">
        <v>2.779962200936386</v>
      </c>
      <c r="K134" s="216">
        <v>9.0202310897299198E-3</v>
      </c>
      <c r="L134" s="73">
        <v>2.8052663516969356</v>
      </c>
      <c r="M134" s="43">
        <v>4820</v>
      </c>
      <c r="N134" s="69">
        <v>13399.417808513381</v>
      </c>
      <c r="O134" s="229">
        <v>4138.360046186247</v>
      </c>
      <c r="P134" s="217">
        <v>17.040666666666667</v>
      </c>
      <c r="Q134" s="230">
        <v>0</v>
      </c>
      <c r="R134" s="146">
        <v>3.4084099999999999</v>
      </c>
      <c r="S134" s="218">
        <v>-0.9</v>
      </c>
      <c r="T134" s="148">
        <v>-1.5</v>
      </c>
    </row>
    <row r="135" spans="1:20" x14ac:dyDescent="0.25">
      <c r="A135" s="18" t="s">
        <v>860</v>
      </c>
      <c r="B135" s="213">
        <v>253873</v>
      </c>
      <c r="C135" s="213" t="s">
        <v>487</v>
      </c>
      <c r="D135" s="210">
        <v>196.5</v>
      </c>
      <c r="E135" s="219">
        <v>196.7</v>
      </c>
      <c r="F135" s="221" t="s">
        <v>490</v>
      </c>
      <c r="G135" s="219" t="s">
        <v>959</v>
      </c>
      <c r="H135" s="223">
        <v>5.0132441866408524</v>
      </c>
      <c r="I135" s="224"/>
      <c r="J135" s="227">
        <v>2.8363797907967094</v>
      </c>
      <c r="K135" s="216">
        <v>5.2094100136436559E-3</v>
      </c>
      <c r="L135" s="73">
        <v>2.8512330327085329</v>
      </c>
      <c r="M135" s="43">
        <v>5400</v>
      </c>
      <c r="N135" s="69">
        <v>15316.450870302231</v>
      </c>
      <c r="O135" s="229">
        <v>4926.2257553355666</v>
      </c>
      <c r="P135" s="217">
        <v>10.040999999999999</v>
      </c>
      <c r="Q135" s="230">
        <v>0</v>
      </c>
      <c r="R135" s="146">
        <v>2.5743399999999999</v>
      </c>
      <c r="S135" s="218">
        <v>3.19929</v>
      </c>
      <c r="T135" s="148">
        <v>11.13982</v>
      </c>
    </row>
    <row r="136" spans="1:20" x14ac:dyDescent="0.25">
      <c r="A136" s="18" t="s">
        <v>726</v>
      </c>
      <c r="B136" s="213">
        <v>253874</v>
      </c>
      <c r="C136" s="213" t="s">
        <v>487</v>
      </c>
      <c r="D136" s="210">
        <v>205.8</v>
      </c>
      <c r="E136" s="219">
        <v>206</v>
      </c>
      <c r="F136" s="221" t="s">
        <v>490</v>
      </c>
      <c r="G136" s="219" t="s">
        <v>959</v>
      </c>
      <c r="H136" s="223">
        <v>5.798435767643606</v>
      </c>
      <c r="I136" s="224"/>
      <c r="J136" s="227">
        <v>2.8436684130001395</v>
      </c>
      <c r="K136" s="216">
        <v>4.3117437062448419E-3</v>
      </c>
      <c r="L136" s="73">
        <v>2.8559826783386102</v>
      </c>
      <c r="M136" s="43">
        <v>4640</v>
      </c>
      <c r="N136" s="69">
        <v>13194.621436320647</v>
      </c>
      <c r="O136" s="229">
        <v>1320.4947771822801</v>
      </c>
      <c r="P136" s="217">
        <v>15.350666666666669</v>
      </c>
      <c r="Q136" s="230">
        <v>0</v>
      </c>
      <c r="R136" s="146">
        <v>1.80125</v>
      </c>
      <c r="S136" s="218">
        <v>3.2394500000000002</v>
      </c>
      <c r="T136" s="148">
        <v>6.9046700000000003</v>
      </c>
    </row>
    <row r="137" spans="1:20" x14ac:dyDescent="0.25">
      <c r="A137" s="18" t="s">
        <v>861</v>
      </c>
      <c r="B137" s="213">
        <v>253875</v>
      </c>
      <c r="C137" s="213" t="s">
        <v>487</v>
      </c>
      <c r="D137" s="210">
        <v>215.33</v>
      </c>
      <c r="E137" s="219">
        <v>215.53</v>
      </c>
      <c r="F137" s="221" t="s">
        <v>490</v>
      </c>
      <c r="G137" s="219" t="s">
        <v>959</v>
      </c>
      <c r="H137" s="223">
        <v>5.3488484448420248</v>
      </c>
      <c r="I137" s="224"/>
      <c r="J137" s="227">
        <v>2.832109840371793</v>
      </c>
      <c r="K137" s="216">
        <v>8.931097191351477E-3</v>
      </c>
      <c r="L137" s="73">
        <v>2.8576316261621271</v>
      </c>
      <c r="M137" s="43">
        <v>5480</v>
      </c>
      <c r="N137" s="69">
        <v>15519.961925237425</v>
      </c>
      <c r="O137" s="229">
        <v>1935.5789059319766</v>
      </c>
      <c r="P137" s="217">
        <v>12.084666666666669</v>
      </c>
      <c r="Q137" s="230">
        <v>0</v>
      </c>
      <c r="R137" s="146">
        <v>1.75786</v>
      </c>
      <c r="S137" s="218">
        <v>4.1963100000000004</v>
      </c>
      <c r="T137" s="148">
        <v>-1.5</v>
      </c>
    </row>
    <row r="138" spans="1:20" x14ac:dyDescent="0.25">
      <c r="A138" s="18" t="s">
        <v>862</v>
      </c>
      <c r="B138" s="213">
        <v>253909</v>
      </c>
      <c r="C138" s="213" t="s">
        <v>494</v>
      </c>
      <c r="D138" s="210">
        <v>208.15</v>
      </c>
      <c r="E138" s="219">
        <v>208.35</v>
      </c>
      <c r="F138" s="221" t="s">
        <v>496</v>
      </c>
      <c r="G138" s="219" t="s">
        <v>959</v>
      </c>
      <c r="H138" s="223">
        <v>1.6744691185170442</v>
      </c>
      <c r="I138" s="224"/>
      <c r="J138" s="227">
        <v>3.1464993123416582</v>
      </c>
      <c r="K138" s="216">
        <v>1.08577633007584E-3</v>
      </c>
      <c r="L138" s="73">
        <v>3.1499194202898551</v>
      </c>
      <c r="M138" s="43">
        <v>6030</v>
      </c>
      <c r="N138" s="69">
        <v>18973.390853420198</v>
      </c>
      <c r="O138" s="229">
        <v>6567.9654968050791</v>
      </c>
      <c r="P138" s="217">
        <v>8.6366666666666667</v>
      </c>
      <c r="Q138" s="230">
        <v>0</v>
      </c>
      <c r="R138" s="146">
        <v>3.5880299999999998</v>
      </c>
      <c r="S138" s="218">
        <v>7.3490799999999998</v>
      </c>
      <c r="T138" s="148">
        <v>-1.5</v>
      </c>
    </row>
    <row r="139" spans="1:20" x14ac:dyDescent="0.25">
      <c r="A139" s="18" t="s">
        <v>863</v>
      </c>
      <c r="B139" s="213">
        <v>253910</v>
      </c>
      <c r="C139" s="213" t="s">
        <v>494</v>
      </c>
      <c r="D139" s="210">
        <v>212.2</v>
      </c>
      <c r="E139" s="219">
        <v>212.39</v>
      </c>
      <c r="F139" s="221" t="s">
        <v>498</v>
      </c>
      <c r="G139" s="219" t="s">
        <v>959</v>
      </c>
      <c r="H139" s="223">
        <v>0.21444097314927224</v>
      </c>
      <c r="I139" s="224"/>
      <c r="J139" s="227">
        <v>2.7134956356133948</v>
      </c>
      <c r="K139" s="216">
        <v>4.4437390890335049E-3</v>
      </c>
      <c r="L139" s="73">
        <v>2.7256075243105378</v>
      </c>
      <c r="M139" s="43">
        <v>4760</v>
      </c>
      <c r="N139" s="69">
        <v>12916.239225519759</v>
      </c>
      <c r="O139" s="229">
        <v>315668.18560147216</v>
      </c>
      <c r="P139" s="217">
        <v>8.1996666666666655</v>
      </c>
      <c r="Q139" s="230">
        <v>0.18171205928321396</v>
      </c>
      <c r="R139" s="146">
        <v>-0.3</v>
      </c>
      <c r="S139" s="218">
        <v>22.82959</v>
      </c>
      <c r="T139" s="148">
        <v>26.21632</v>
      </c>
    </row>
    <row r="140" spans="1:20" x14ac:dyDescent="0.25">
      <c r="A140" s="18" t="s">
        <v>864</v>
      </c>
      <c r="B140" s="213">
        <v>253911</v>
      </c>
      <c r="C140" s="213" t="s">
        <v>494</v>
      </c>
      <c r="D140" s="210">
        <v>215.78</v>
      </c>
      <c r="E140" s="219">
        <v>215.98</v>
      </c>
      <c r="F140" s="221" t="s">
        <v>498</v>
      </c>
      <c r="G140" s="219" t="s">
        <v>959</v>
      </c>
      <c r="H140" s="223">
        <v>2.892521120399779E-2</v>
      </c>
      <c r="I140" s="224"/>
      <c r="J140" s="227">
        <v>2.6837128659888378</v>
      </c>
      <c r="K140" s="216">
        <v>2.1405091353874283E-3</v>
      </c>
      <c r="L140" s="73">
        <v>2.6894697004520034</v>
      </c>
      <c r="M140" s="43">
        <v>4990</v>
      </c>
      <c r="N140" s="69">
        <v>13391.7272012843</v>
      </c>
      <c r="O140" s="229">
        <v>17342.682650894752</v>
      </c>
      <c r="P140" s="217">
        <v>7.1993333333333327</v>
      </c>
      <c r="Q140" s="230">
        <v>0.2</v>
      </c>
      <c r="R140" s="146">
        <v>1.8494600000000001</v>
      </c>
      <c r="S140" s="218">
        <v>14.24807</v>
      </c>
      <c r="T140" s="148">
        <v>7.5027200000000001</v>
      </c>
    </row>
    <row r="141" spans="1:20" x14ac:dyDescent="0.25">
      <c r="A141" s="18" t="s">
        <v>865</v>
      </c>
      <c r="B141" s="213">
        <v>253912</v>
      </c>
      <c r="C141" s="213" t="s">
        <v>494</v>
      </c>
      <c r="D141" s="210">
        <v>218.9</v>
      </c>
      <c r="E141" s="219">
        <v>218.29</v>
      </c>
      <c r="F141" s="221" t="s">
        <v>498</v>
      </c>
      <c r="G141" s="219" t="s">
        <v>959</v>
      </c>
      <c r="H141" s="223">
        <v>1.7585423651206942E-2</v>
      </c>
      <c r="I141" s="224"/>
      <c r="J141" s="227">
        <v>2.6527333380551035</v>
      </c>
      <c r="K141" s="216">
        <v>2.4789291026274234E-3</v>
      </c>
      <c r="L141" s="73">
        <v>2.6593256177222373</v>
      </c>
      <c r="M141" s="43">
        <v>4340</v>
      </c>
      <c r="N141" s="69">
        <v>11512.86268715915</v>
      </c>
      <c r="O141" s="229">
        <v>17392.24708476388</v>
      </c>
      <c r="P141" s="217">
        <v>9.2230000000000008</v>
      </c>
      <c r="Q141" s="230">
        <v>0.28844991406148168</v>
      </c>
      <c r="R141" s="146">
        <v>3.3557299999999999</v>
      </c>
      <c r="S141" s="218">
        <v>40.277979999999999</v>
      </c>
      <c r="T141" s="148">
        <v>-1.5</v>
      </c>
    </row>
    <row r="142" spans="1:20" x14ac:dyDescent="0.25">
      <c r="A142" s="18" t="s">
        <v>866</v>
      </c>
      <c r="B142" s="213">
        <v>253913</v>
      </c>
      <c r="C142" s="213" t="s">
        <v>494</v>
      </c>
      <c r="D142" s="210">
        <v>221.2</v>
      </c>
      <c r="E142" s="219">
        <v>221.4</v>
      </c>
      <c r="F142" s="221" t="s">
        <v>496</v>
      </c>
      <c r="G142" s="219" t="s">
        <v>959</v>
      </c>
      <c r="H142" s="223">
        <v>1.036212199734619</v>
      </c>
      <c r="I142" s="224"/>
      <c r="J142" s="227">
        <v>2.926836693137854</v>
      </c>
      <c r="K142" s="216">
        <v>3.359804520464102E-3</v>
      </c>
      <c r="L142" s="73">
        <v>2.9367034426396974</v>
      </c>
      <c r="M142" s="43">
        <v>4760</v>
      </c>
      <c r="N142" s="69">
        <v>13931.742659336185</v>
      </c>
      <c r="O142" s="229">
        <v>30410.796227839819</v>
      </c>
      <c r="P142" s="217">
        <v>25.768666666666672</v>
      </c>
      <c r="Q142" s="230">
        <v>0</v>
      </c>
      <c r="R142" s="146">
        <v>3.3277899999999998</v>
      </c>
      <c r="S142" s="218">
        <v>5.7711100000000002</v>
      </c>
      <c r="T142" s="148">
        <v>15.62969</v>
      </c>
    </row>
    <row r="143" spans="1:20" x14ac:dyDescent="0.25">
      <c r="A143" s="18" t="s">
        <v>867</v>
      </c>
      <c r="B143" s="213">
        <v>253914</v>
      </c>
      <c r="C143" s="213" t="s">
        <v>494</v>
      </c>
      <c r="D143" s="210">
        <v>225</v>
      </c>
      <c r="E143" s="219">
        <v>225.19</v>
      </c>
      <c r="F143" s="221" t="s">
        <v>496</v>
      </c>
      <c r="G143" s="219" t="s">
        <v>959</v>
      </c>
      <c r="H143" s="223">
        <v>198.05972124469042</v>
      </c>
      <c r="I143" s="224">
        <v>3.3530549999999999</v>
      </c>
      <c r="J143" s="227">
        <v>3.0378610553484378</v>
      </c>
      <c r="K143" s="216">
        <v>1.0037281330655748E-3</v>
      </c>
      <c r="L143" s="73">
        <v>3.0409133055834654</v>
      </c>
      <c r="M143" s="43">
        <v>5690</v>
      </c>
      <c r="N143" s="69">
        <v>17285.429404932609</v>
      </c>
      <c r="O143" s="229">
        <v>150252.25900314626</v>
      </c>
      <c r="P143" s="217">
        <v>40.296999999999997</v>
      </c>
      <c r="Q143" s="230">
        <v>0</v>
      </c>
      <c r="R143" s="146">
        <v>1.4243699999999999</v>
      </c>
      <c r="S143" s="218">
        <v>23.10896</v>
      </c>
      <c r="T143" s="148">
        <v>-1.5</v>
      </c>
    </row>
    <row r="144" spans="1:20" x14ac:dyDescent="0.25">
      <c r="A144" s="18" t="s">
        <v>868</v>
      </c>
      <c r="B144" s="213">
        <v>253915</v>
      </c>
      <c r="C144" s="213" t="s">
        <v>494</v>
      </c>
      <c r="D144" s="210">
        <v>225.57</v>
      </c>
      <c r="E144" s="219">
        <v>225.77</v>
      </c>
      <c r="F144" s="221" t="s">
        <v>496</v>
      </c>
      <c r="G144" s="219" t="s">
        <v>959</v>
      </c>
      <c r="H144" s="223">
        <v>346.29083563791841</v>
      </c>
      <c r="I144" s="224">
        <v>4.4852034999999999</v>
      </c>
      <c r="J144" s="227">
        <v>2.885727453142227</v>
      </c>
      <c r="K144" s="216">
        <v>1.7640573318633524E-3</v>
      </c>
      <c r="L144" s="73">
        <v>2.8908270377733598</v>
      </c>
      <c r="M144" s="43">
        <v>5130</v>
      </c>
      <c r="N144" s="69">
        <v>14803.781834619625</v>
      </c>
      <c r="O144" s="229">
        <v>42768.36487123699</v>
      </c>
      <c r="P144" s="217">
        <v>34.55766666666667</v>
      </c>
      <c r="Q144" s="230">
        <v>0</v>
      </c>
      <c r="R144" s="146">
        <v>2.68147</v>
      </c>
      <c r="S144" s="218">
        <v>-0.9</v>
      </c>
      <c r="T144" s="148">
        <v>9.5500600000000002</v>
      </c>
    </row>
    <row r="145" spans="1:20" x14ac:dyDescent="0.25">
      <c r="A145" s="18" t="s">
        <v>869</v>
      </c>
      <c r="B145" s="213">
        <v>253916</v>
      </c>
      <c r="C145" s="213" t="s">
        <v>494</v>
      </c>
      <c r="D145" s="210">
        <v>228.37</v>
      </c>
      <c r="E145" s="219">
        <v>228.57</v>
      </c>
      <c r="F145" s="221" t="s">
        <v>496</v>
      </c>
      <c r="G145" s="219" t="s">
        <v>959</v>
      </c>
      <c r="H145" s="223">
        <v>77.243620462590016</v>
      </c>
      <c r="I145" s="224">
        <v>3.1701839999999999</v>
      </c>
      <c r="J145" s="227">
        <v>3.1330996709323582</v>
      </c>
      <c r="K145" s="216">
        <v>1.3893967093235665E-3</v>
      </c>
      <c r="L145" s="73">
        <v>3.1374588459285295</v>
      </c>
      <c r="M145" s="43">
        <v>5660</v>
      </c>
      <c r="N145" s="69">
        <v>17733.344137477146</v>
      </c>
      <c r="O145" s="229">
        <v>30017.242259415827</v>
      </c>
      <c r="P145" s="217">
        <v>33.881</v>
      </c>
      <c r="Q145" s="230">
        <v>0</v>
      </c>
      <c r="R145" s="146">
        <v>1.64646</v>
      </c>
      <c r="S145" s="218">
        <v>7.2152099999999999</v>
      </c>
      <c r="T145" s="148">
        <v>-1.5</v>
      </c>
    </row>
    <row r="146" spans="1:20" x14ac:dyDescent="0.25">
      <c r="A146" s="18" t="s">
        <v>732</v>
      </c>
      <c r="B146" s="213">
        <v>253917</v>
      </c>
      <c r="C146" s="213" t="s">
        <v>494</v>
      </c>
      <c r="D146" s="210">
        <v>233.12</v>
      </c>
      <c r="E146" s="219">
        <v>233.31</v>
      </c>
      <c r="F146" s="221" t="s">
        <v>496</v>
      </c>
      <c r="G146" s="219" t="s">
        <v>959</v>
      </c>
      <c r="H146" s="223">
        <v>3876.7078182800224</v>
      </c>
      <c r="I146" s="224">
        <v>3.4627650000000001</v>
      </c>
      <c r="J146" s="227">
        <v>3.4647516756844063</v>
      </c>
      <c r="K146" s="216">
        <v>8.883146248890709E-4</v>
      </c>
      <c r="L146" s="73">
        <v>3.4678322017458783</v>
      </c>
      <c r="M146" s="43">
        <v>5680</v>
      </c>
      <c r="N146" s="69">
        <v>19679.789517887428</v>
      </c>
      <c r="O146" s="229">
        <v>5708.7439775408229</v>
      </c>
      <c r="P146" s="217">
        <v>44.459000000000003</v>
      </c>
      <c r="Q146" s="230">
        <v>0</v>
      </c>
      <c r="R146" s="146">
        <v>1.36873</v>
      </c>
      <c r="S146" s="218">
        <v>-0.9</v>
      </c>
      <c r="T146" s="148">
        <v>7.2992800000000004</v>
      </c>
    </row>
    <row r="147" spans="1:20" x14ac:dyDescent="0.25">
      <c r="A147" s="18" t="s">
        <v>870</v>
      </c>
      <c r="B147" s="213">
        <v>253918</v>
      </c>
      <c r="C147" s="213" t="s">
        <v>494</v>
      </c>
      <c r="D147" s="210">
        <v>235.09</v>
      </c>
      <c r="E147" s="219">
        <v>235.33</v>
      </c>
      <c r="F147" s="221" t="s">
        <v>496</v>
      </c>
      <c r="G147" s="219" t="s">
        <v>959</v>
      </c>
      <c r="H147" s="223">
        <v>0.81847307156925586</v>
      </c>
      <c r="I147" s="224"/>
      <c r="J147" s="227">
        <v>3.1228439113776454</v>
      </c>
      <c r="K147" s="216">
        <v>1.832417124770702E-3</v>
      </c>
      <c r="L147" s="73">
        <v>3.1285767690253672</v>
      </c>
      <c r="M147" s="43">
        <v>5920</v>
      </c>
      <c r="N147" s="69">
        <v>18487.23595535566</v>
      </c>
      <c r="O147" s="229">
        <v>3824.5797716607144</v>
      </c>
      <c r="P147" s="217">
        <v>5.9466666666666663</v>
      </c>
      <c r="Q147" s="230">
        <v>0</v>
      </c>
      <c r="R147" s="146">
        <v>3.09517</v>
      </c>
      <c r="S147" s="218">
        <v>-0.9</v>
      </c>
      <c r="T147" s="148">
        <v>13.0779</v>
      </c>
    </row>
    <row r="148" spans="1:20" x14ac:dyDescent="0.25">
      <c r="A148" s="18" t="s">
        <v>871</v>
      </c>
      <c r="B148" s="213">
        <v>253919</v>
      </c>
      <c r="C148" s="213" t="s">
        <v>494</v>
      </c>
      <c r="D148" s="210">
        <v>248.35</v>
      </c>
      <c r="E148" s="219">
        <v>248.54</v>
      </c>
      <c r="F148" s="221" t="s">
        <v>498</v>
      </c>
      <c r="G148" s="219" t="s">
        <v>959</v>
      </c>
      <c r="H148" s="223">
        <v>0.75514211279592824</v>
      </c>
      <c r="I148" s="224"/>
      <c r="J148" s="227">
        <v>2.686435202316789</v>
      </c>
      <c r="K148" s="216">
        <v>3.2177620464964789E-3</v>
      </c>
      <c r="L148" s="73">
        <v>2.6951074166733924</v>
      </c>
      <c r="M148" s="43">
        <v>5070</v>
      </c>
      <c r="N148" s="69">
        <v>13620.22647574612</v>
      </c>
      <c r="O148" s="229">
        <v>12707.942531223956</v>
      </c>
      <c r="P148" s="217">
        <v>8.6003333333333334</v>
      </c>
      <c r="Q148" s="230">
        <v>0.1</v>
      </c>
      <c r="R148" s="146">
        <v>1.81291</v>
      </c>
      <c r="S148" s="218">
        <v>3.4560499999999998</v>
      </c>
      <c r="T148" s="148">
        <v>8.6972299999999994</v>
      </c>
    </row>
    <row r="149" spans="1:20" x14ac:dyDescent="0.25">
      <c r="A149" s="18" t="s">
        <v>872</v>
      </c>
      <c r="B149" s="213">
        <v>253920</v>
      </c>
      <c r="C149" s="213" t="s">
        <v>494</v>
      </c>
      <c r="D149" s="210">
        <v>251</v>
      </c>
      <c r="E149" s="219">
        <v>251.19</v>
      </c>
      <c r="F149" s="221" t="s">
        <v>498</v>
      </c>
      <c r="G149" s="219" t="s">
        <v>959</v>
      </c>
      <c r="H149" s="223">
        <v>0.30605396550830449</v>
      </c>
      <c r="I149" s="224"/>
      <c r="J149" s="227">
        <v>2.6324848958333331</v>
      </c>
      <c r="K149" s="216">
        <v>3.7326388888889476E-3</v>
      </c>
      <c r="L149" s="73">
        <v>2.6423478260869562</v>
      </c>
      <c r="M149" s="43">
        <v>5170</v>
      </c>
      <c r="N149" s="69">
        <v>13609.946911458332</v>
      </c>
      <c r="O149" s="229">
        <v>16966.719881908324</v>
      </c>
      <c r="P149" s="217">
        <v>6.3560000000000008</v>
      </c>
      <c r="Q149" s="230">
        <v>0.1</v>
      </c>
      <c r="R149" s="146">
        <v>5.2115400000000003</v>
      </c>
      <c r="S149" s="218">
        <v>-0.9</v>
      </c>
      <c r="T149" s="148">
        <v>-1.5</v>
      </c>
    </row>
    <row r="150" spans="1:20" x14ac:dyDescent="0.25">
      <c r="A150" s="18" t="s">
        <v>873</v>
      </c>
      <c r="B150" s="213">
        <v>253921</v>
      </c>
      <c r="C150" s="213" t="s">
        <v>494</v>
      </c>
      <c r="D150" s="210">
        <v>265.18</v>
      </c>
      <c r="E150" s="219">
        <v>265.36</v>
      </c>
      <c r="F150" s="221" t="s">
        <v>498</v>
      </c>
      <c r="G150" s="219" t="s">
        <v>959</v>
      </c>
      <c r="H150" s="223">
        <v>6.3252891785918832</v>
      </c>
      <c r="I150" s="224"/>
      <c r="J150" s="227">
        <v>2.7497914977848996</v>
      </c>
      <c r="K150" s="216">
        <v>4.2416815911017871E-3</v>
      </c>
      <c r="L150" s="73">
        <v>2.7615049223778869</v>
      </c>
      <c r="M150" s="43">
        <v>3930</v>
      </c>
      <c r="N150" s="69">
        <v>10806.680586294655</v>
      </c>
      <c r="O150" s="229">
        <v>14148.323744032163</v>
      </c>
      <c r="P150" s="217">
        <v>13.686999999999999</v>
      </c>
      <c r="Q150" s="230">
        <v>0</v>
      </c>
      <c r="R150" s="146">
        <v>3.97438</v>
      </c>
      <c r="S150" s="218">
        <v>7.0573600000000001</v>
      </c>
      <c r="T150" s="148">
        <v>14.59238</v>
      </c>
    </row>
    <row r="151" spans="1:20" x14ac:dyDescent="0.25">
      <c r="A151" s="18" t="s">
        <v>874</v>
      </c>
      <c r="B151" s="213">
        <v>253922</v>
      </c>
      <c r="C151" s="213" t="s">
        <v>494</v>
      </c>
      <c r="D151" s="210">
        <v>271.74</v>
      </c>
      <c r="E151" s="219">
        <v>271.93</v>
      </c>
      <c r="F151" s="221" t="s">
        <v>496</v>
      </c>
      <c r="G151" s="219" t="s">
        <v>959</v>
      </c>
      <c r="H151" s="223">
        <v>15.667759178768154</v>
      </c>
      <c r="I151" s="224">
        <v>1.3695010000000001</v>
      </c>
      <c r="J151" s="227">
        <v>2.8277264171276668</v>
      </c>
      <c r="K151" s="216">
        <v>3.4485236008335238E-3</v>
      </c>
      <c r="L151" s="73">
        <v>2.8375116429961786</v>
      </c>
      <c r="M151" s="43">
        <v>4500</v>
      </c>
      <c r="N151" s="69">
        <v>12724.768877074501</v>
      </c>
      <c r="O151" s="229">
        <v>5755.615242239056</v>
      </c>
      <c r="P151" s="217">
        <v>14.096333333333334</v>
      </c>
      <c r="Q151" s="230">
        <v>0</v>
      </c>
      <c r="R151" s="146">
        <v>6.2763900000000001</v>
      </c>
      <c r="S151" s="218">
        <v>-0.9</v>
      </c>
      <c r="T151" s="148">
        <v>16.715530000000001</v>
      </c>
    </row>
    <row r="152" spans="1:20" x14ac:dyDescent="0.25">
      <c r="A152" s="18" t="s">
        <v>875</v>
      </c>
      <c r="B152" s="213">
        <v>253923</v>
      </c>
      <c r="C152" s="213" t="s">
        <v>494</v>
      </c>
      <c r="D152" s="210">
        <v>289.27</v>
      </c>
      <c r="E152" s="219">
        <v>289.42</v>
      </c>
      <c r="F152" s="221" t="s">
        <v>500</v>
      </c>
      <c r="G152" s="219" t="s">
        <v>959</v>
      </c>
      <c r="H152" s="223">
        <v>0.87456204870174936</v>
      </c>
      <c r="I152" s="224"/>
      <c r="J152" s="227">
        <v>2.8783787286336739</v>
      </c>
      <c r="K152" s="216">
        <v>4.8039325215054199E-3</v>
      </c>
      <c r="L152" s="73">
        <v>2.8922730130220025</v>
      </c>
      <c r="M152" s="43">
        <v>2940</v>
      </c>
      <c r="N152" s="69">
        <v>8462.4334621830021</v>
      </c>
      <c r="O152" s="229">
        <v>5005.6138394298823</v>
      </c>
      <c r="P152" s="217">
        <v>27.227333333333334</v>
      </c>
      <c r="Q152" s="230">
        <v>0</v>
      </c>
      <c r="R152" s="146">
        <v>11.834429999999999</v>
      </c>
      <c r="S152" s="218">
        <v>6.9263899999999996</v>
      </c>
      <c r="T152" s="148">
        <v>-1.5</v>
      </c>
    </row>
    <row r="153" spans="1:20" x14ac:dyDescent="0.25">
      <c r="A153" s="18" t="s">
        <v>876</v>
      </c>
      <c r="B153" s="213">
        <v>253924</v>
      </c>
      <c r="C153" s="213" t="s">
        <v>494</v>
      </c>
      <c r="D153" s="210">
        <v>294.08999999999997</v>
      </c>
      <c r="E153" s="219">
        <v>294.29000000000002</v>
      </c>
      <c r="F153" s="221" t="s">
        <v>498</v>
      </c>
      <c r="G153" s="219" t="s">
        <v>959</v>
      </c>
      <c r="H153" s="223">
        <v>14.073011253311481</v>
      </c>
      <c r="I153" s="224">
        <v>0.33568684999999998</v>
      </c>
      <c r="J153" s="227">
        <v>2.6941683391003455</v>
      </c>
      <c r="K153" s="216">
        <v>2.4221453287199789E-3</v>
      </c>
      <c r="L153" s="73">
        <v>2.7007098508498095</v>
      </c>
      <c r="M153" s="43">
        <v>5240</v>
      </c>
      <c r="N153" s="69">
        <v>14117.44209688581</v>
      </c>
      <c r="O153" s="229">
        <v>35131.933075122637</v>
      </c>
      <c r="P153" s="217">
        <v>50.552999999999997</v>
      </c>
      <c r="Q153" s="230">
        <v>0</v>
      </c>
      <c r="R153" s="146">
        <v>1.72872</v>
      </c>
      <c r="S153" s="218">
        <v>7.7264799999999996</v>
      </c>
      <c r="T153" s="148">
        <v>-1.5</v>
      </c>
    </row>
    <row r="154" spans="1:20" x14ac:dyDescent="0.25">
      <c r="A154" s="18" t="s">
        <v>877</v>
      </c>
      <c r="B154" s="213">
        <v>253925</v>
      </c>
      <c r="C154" s="213" t="s">
        <v>494</v>
      </c>
      <c r="D154" s="210">
        <v>300.56</v>
      </c>
      <c r="E154" s="219">
        <v>300.75</v>
      </c>
      <c r="F154" s="221" t="s">
        <v>294</v>
      </c>
      <c r="G154" s="219" t="s">
        <v>959</v>
      </c>
      <c r="H154" s="223">
        <v>7.8447275933440953E-3</v>
      </c>
      <c r="I154" s="224"/>
      <c r="J154" s="227">
        <v>2.6045898441061173</v>
      </c>
      <c r="K154" s="216">
        <v>2.7349803993072424E-3</v>
      </c>
      <c r="L154" s="73">
        <v>2.6117328823475638</v>
      </c>
      <c r="M154" s="43">
        <v>5680</v>
      </c>
      <c r="N154" s="69">
        <v>14794.070314522745</v>
      </c>
      <c r="O154" s="229">
        <v>292990.20830683276</v>
      </c>
      <c r="P154" s="217">
        <v>11.236666666666666</v>
      </c>
      <c r="Q154" s="230">
        <v>0.18171205928321396</v>
      </c>
      <c r="R154" s="146">
        <v>9.8771000000000004</v>
      </c>
      <c r="S154" s="218">
        <v>3.9669400000000001</v>
      </c>
      <c r="T154" s="148">
        <v>8.6899099999999994</v>
      </c>
    </row>
    <row r="155" spans="1:20" x14ac:dyDescent="0.25">
      <c r="A155" s="18" t="s">
        <v>878</v>
      </c>
      <c r="B155" s="213">
        <v>253926</v>
      </c>
      <c r="C155" s="213" t="s">
        <v>494</v>
      </c>
      <c r="D155" s="210">
        <v>307.81</v>
      </c>
      <c r="E155" s="219">
        <v>308</v>
      </c>
      <c r="F155" s="221" t="s">
        <v>292</v>
      </c>
      <c r="G155" s="219" t="s">
        <v>959</v>
      </c>
      <c r="H155" s="223">
        <v>3.5439260692171586</v>
      </c>
      <c r="I155" s="224">
        <v>2.6710674999999999</v>
      </c>
      <c r="J155" s="227">
        <v>3.0379700147167026</v>
      </c>
      <c r="K155" s="216">
        <v>2.5754231052247012E-3</v>
      </c>
      <c r="L155" s="73">
        <v>3.0458142751752124</v>
      </c>
      <c r="M155" s="43">
        <v>5840</v>
      </c>
      <c r="N155" s="69">
        <v>17741.744885945544</v>
      </c>
      <c r="O155" s="229">
        <v>1414.4830391479011</v>
      </c>
      <c r="P155" s="217">
        <v>44.004666666666658</v>
      </c>
      <c r="Q155" s="230">
        <v>1.6</v>
      </c>
      <c r="R155" s="146">
        <v>2.59504</v>
      </c>
      <c r="S155" s="218">
        <v>-0.9</v>
      </c>
      <c r="T155" s="148">
        <v>6.9182300000000003</v>
      </c>
    </row>
    <row r="156" spans="1:20" x14ac:dyDescent="0.25">
      <c r="A156" s="18" t="s">
        <v>731</v>
      </c>
      <c r="B156" s="213">
        <v>253927</v>
      </c>
      <c r="C156" s="213" t="s">
        <v>494</v>
      </c>
      <c r="D156" s="210">
        <v>313.5</v>
      </c>
      <c r="E156" s="219">
        <v>313.64999999999998</v>
      </c>
      <c r="F156" s="221" t="s">
        <v>498</v>
      </c>
      <c r="G156" s="219" t="s">
        <v>959</v>
      </c>
      <c r="H156" s="223">
        <v>4.6123698089747736</v>
      </c>
      <c r="I156" s="224"/>
      <c r="J156" s="227">
        <v>2.6292058884944667</v>
      </c>
      <c r="K156" s="216">
        <v>3.0277719774482359E-3</v>
      </c>
      <c r="L156" s="73">
        <v>2.6371907005969208</v>
      </c>
      <c r="M156" s="43">
        <v>5420</v>
      </c>
      <c r="N156" s="69">
        <v>14250.29591564001</v>
      </c>
      <c r="O156" s="229">
        <v>51617.74090632498</v>
      </c>
      <c r="P156" s="217">
        <v>4.437666666666666</v>
      </c>
      <c r="Q156" s="230">
        <v>0</v>
      </c>
      <c r="R156" s="146">
        <v>6.4524999999999997</v>
      </c>
      <c r="S156" s="218">
        <v>16.743089999999999</v>
      </c>
      <c r="T156" s="148">
        <v>-1.5</v>
      </c>
    </row>
    <row r="157" spans="1:20" x14ac:dyDescent="0.25">
      <c r="A157" s="18" t="s">
        <v>879</v>
      </c>
      <c r="B157" s="213">
        <v>253928</v>
      </c>
      <c r="C157" s="213" t="s">
        <v>494</v>
      </c>
      <c r="D157" s="210">
        <v>319.08999999999997</v>
      </c>
      <c r="E157" s="219">
        <v>319.29000000000002</v>
      </c>
      <c r="F157" s="221" t="s">
        <v>498</v>
      </c>
      <c r="G157" s="219" t="s">
        <v>959</v>
      </c>
      <c r="H157" s="223">
        <v>9.7719441267711871E-2</v>
      </c>
      <c r="I157" s="224"/>
      <c r="J157" s="227">
        <v>2.6656749393809722</v>
      </c>
      <c r="K157" s="216">
        <v>1.6402795606904733E-3</v>
      </c>
      <c r="L157" s="73">
        <v>2.6700545753268092</v>
      </c>
      <c r="M157" s="43">
        <v>5840</v>
      </c>
      <c r="N157" s="69">
        <v>15567.541645984878</v>
      </c>
      <c r="O157" s="229">
        <v>122460.07089440497</v>
      </c>
      <c r="P157" s="217">
        <v>8.0546666666666678</v>
      </c>
      <c r="Q157" s="230">
        <v>0.15874010519681997</v>
      </c>
      <c r="R157" s="146">
        <v>2.5697399999999999</v>
      </c>
      <c r="S157" s="218">
        <v>5.1856499999999999</v>
      </c>
      <c r="T157" s="148">
        <v>-1.5</v>
      </c>
    </row>
    <row r="158" spans="1:20" x14ac:dyDescent="0.25">
      <c r="A158" s="18" t="s">
        <v>880</v>
      </c>
      <c r="B158" s="213">
        <v>253929</v>
      </c>
      <c r="C158" s="213" t="s">
        <v>494</v>
      </c>
      <c r="D158" s="210">
        <v>325.33</v>
      </c>
      <c r="E158" s="219">
        <v>325.5</v>
      </c>
      <c r="F158" s="221" t="s">
        <v>500</v>
      </c>
      <c r="G158" s="219" t="s">
        <v>959</v>
      </c>
      <c r="H158" s="223">
        <v>0.96292335421452091</v>
      </c>
      <c r="I158" s="224"/>
      <c r="J158" s="227">
        <v>3.0615976511086354</v>
      </c>
      <c r="K158" s="216">
        <v>2.2273969828898168E-3</v>
      </c>
      <c r="L158" s="73">
        <v>3.0684322678843223</v>
      </c>
      <c r="M158" s="43">
        <v>4000</v>
      </c>
      <c r="N158" s="69">
        <v>12246.390604434542</v>
      </c>
      <c r="O158" s="229">
        <v>1154.4428895279209</v>
      </c>
      <c r="P158" s="217">
        <v>10.072999999999999</v>
      </c>
      <c r="Q158" s="230">
        <v>0</v>
      </c>
      <c r="R158" s="146">
        <v>1.7829699999999999</v>
      </c>
      <c r="S158" s="218">
        <v>5.1415199999999999</v>
      </c>
      <c r="T158" s="148">
        <v>-1.5</v>
      </c>
    </row>
    <row r="159" spans="1:20" x14ac:dyDescent="0.25">
      <c r="A159" s="18" t="s">
        <v>881</v>
      </c>
      <c r="B159" s="213">
        <v>253930</v>
      </c>
      <c r="C159" s="213" t="s">
        <v>494</v>
      </c>
      <c r="D159" s="210">
        <v>328.14</v>
      </c>
      <c r="E159" s="219">
        <v>328.3</v>
      </c>
      <c r="F159" s="221" t="s">
        <v>498</v>
      </c>
      <c r="G159" s="219" t="s">
        <v>959</v>
      </c>
      <c r="H159" s="223">
        <v>19.151462383906114</v>
      </c>
      <c r="I159" s="224">
        <v>6.8554765</v>
      </c>
      <c r="J159" s="227">
        <v>2.6823000215842869</v>
      </c>
      <c r="K159" s="216">
        <v>8.6337146557319787E-4</v>
      </c>
      <c r="L159" s="73">
        <v>2.6846178440267878</v>
      </c>
      <c r="M159" s="43">
        <v>5690</v>
      </c>
      <c r="N159" s="69">
        <v>15262.287122814592</v>
      </c>
      <c r="O159" s="229">
        <v>73781.541747178737</v>
      </c>
      <c r="P159" s="217">
        <v>16.838666666666668</v>
      </c>
      <c r="Q159" s="230">
        <v>0</v>
      </c>
      <c r="R159" s="146">
        <v>-0.3</v>
      </c>
      <c r="S159" s="218">
        <v>-0.9</v>
      </c>
      <c r="T159" s="148">
        <v>9.6419800000000002</v>
      </c>
    </row>
    <row r="160" spans="1:20" x14ac:dyDescent="0.25">
      <c r="A160" s="18" t="s">
        <v>882</v>
      </c>
      <c r="B160" s="213">
        <v>253931</v>
      </c>
      <c r="C160" s="213" t="s">
        <v>494</v>
      </c>
      <c r="D160" s="210">
        <v>329.67</v>
      </c>
      <c r="E160" s="219">
        <v>329.86</v>
      </c>
      <c r="F160" s="221" t="s">
        <v>498</v>
      </c>
      <c r="G160" s="219" t="s">
        <v>959</v>
      </c>
      <c r="H160" s="223">
        <v>2.8642574212413754E-2</v>
      </c>
      <c r="I160" s="224"/>
      <c r="J160" s="227">
        <v>2.6393368975548399</v>
      </c>
      <c r="K160" s="216">
        <v>1.2579605314880745E-3</v>
      </c>
      <c r="L160" s="73">
        <v>2.6426612611194207</v>
      </c>
      <c r="M160" s="43">
        <v>5360</v>
      </c>
      <c r="N160" s="69">
        <v>14146.845770893942</v>
      </c>
      <c r="O160" s="229">
        <v>7562.6272374328828</v>
      </c>
      <c r="P160" s="217">
        <v>16.867999999999999</v>
      </c>
      <c r="Q160" s="230">
        <v>0.26207413942088964</v>
      </c>
      <c r="R160" s="146">
        <v>-0.3</v>
      </c>
      <c r="S160" s="218">
        <v>6.2165900000000001</v>
      </c>
      <c r="T160" s="148">
        <v>-1.5</v>
      </c>
    </row>
    <row r="161" spans="1:20" x14ac:dyDescent="0.25">
      <c r="A161" s="18" t="s">
        <v>883</v>
      </c>
      <c r="B161" s="213">
        <v>253932</v>
      </c>
      <c r="C161" s="213" t="s">
        <v>494</v>
      </c>
      <c r="D161" s="210">
        <v>340.88</v>
      </c>
      <c r="E161" s="219">
        <v>341.07</v>
      </c>
      <c r="F161" s="221" t="s">
        <v>294</v>
      </c>
      <c r="G161" s="219" t="s">
        <v>959</v>
      </c>
      <c r="H161" s="223">
        <v>6.6208605920431846E-3</v>
      </c>
      <c r="I161" s="224"/>
      <c r="J161" s="227">
        <v>2.6409878700483502</v>
      </c>
      <c r="K161" s="216">
        <v>1.1027228772584226E-3</v>
      </c>
      <c r="L161" s="73">
        <v>2.6439033627717388</v>
      </c>
      <c r="M161" s="43">
        <v>5740</v>
      </c>
      <c r="N161" s="69">
        <v>15159.270374077531</v>
      </c>
      <c r="O161" s="229">
        <v>241772.81181225405</v>
      </c>
      <c r="P161" s="217">
        <v>5.9549999999999992</v>
      </c>
      <c r="Q161" s="230">
        <v>0.18171205928321399</v>
      </c>
      <c r="R161" s="146">
        <v>2.5516999999999999</v>
      </c>
      <c r="S161" s="218">
        <v>17.121500000000001</v>
      </c>
      <c r="T161" s="148">
        <v>-1.5</v>
      </c>
    </row>
    <row r="162" spans="1:20" x14ac:dyDescent="0.25">
      <c r="A162" s="18" t="s">
        <v>884</v>
      </c>
      <c r="B162" s="213">
        <v>253933</v>
      </c>
      <c r="C162" s="213" t="s">
        <v>494</v>
      </c>
      <c r="D162" s="210">
        <v>342.5</v>
      </c>
      <c r="E162" s="219">
        <v>342.65</v>
      </c>
      <c r="F162" s="221" t="s">
        <v>500</v>
      </c>
      <c r="G162" s="219" t="s">
        <v>959</v>
      </c>
      <c r="H162" s="223">
        <v>1.244658600423145</v>
      </c>
      <c r="I162" s="224"/>
      <c r="J162" s="227">
        <v>2.9914086335605323</v>
      </c>
      <c r="K162" s="216">
        <v>2.1637996321520944E-4</v>
      </c>
      <c r="L162" s="73">
        <v>2.9920560545395514</v>
      </c>
      <c r="M162" s="43">
        <v>4120</v>
      </c>
      <c r="N162" s="69">
        <v>12324.603570269393</v>
      </c>
      <c r="O162" s="229">
        <v>3190.9604824561075</v>
      </c>
      <c r="P162" s="217">
        <v>7.4173333333333327</v>
      </c>
      <c r="Q162" s="230">
        <v>0</v>
      </c>
      <c r="R162" s="146">
        <v>9.8022299999999998</v>
      </c>
      <c r="S162" s="218">
        <v>4.2996499999999997</v>
      </c>
      <c r="T162" s="148">
        <v>-1.5</v>
      </c>
    </row>
    <row r="163" spans="1:20" x14ac:dyDescent="0.25">
      <c r="A163" s="18" t="s">
        <v>885</v>
      </c>
      <c r="B163" s="213">
        <v>253934</v>
      </c>
      <c r="C163" s="213" t="s">
        <v>494</v>
      </c>
      <c r="D163" s="210">
        <v>345.15</v>
      </c>
      <c r="E163" s="219">
        <v>345.34</v>
      </c>
      <c r="F163" s="221" t="s">
        <v>294</v>
      </c>
      <c r="G163" s="219" t="s">
        <v>959</v>
      </c>
      <c r="H163" s="223">
        <v>4.1786648710166827E-3</v>
      </c>
      <c r="I163" s="224"/>
      <c r="J163" s="227">
        <v>2.6283222364489971</v>
      </c>
      <c r="K163" s="216">
        <v>5.3350405463093646E-4</v>
      </c>
      <c r="L163" s="73">
        <v>2.6297252055087008</v>
      </c>
      <c r="M163" s="43">
        <v>4020</v>
      </c>
      <c r="N163" s="69">
        <v>10565.855390524968</v>
      </c>
      <c r="O163" s="229">
        <v>16332.681241188904</v>
      </c>
      <c r="P163" s="217">
        <v>9.4583333333333339</v>
      </c>
      <c r="Q163" s="230">
        <v>0.31072325059538586</v>
      </c>
      <c r="R163" s="146">
        <v>2.3243900000000002</v>
      </c>
      <c r="S163" s="218">
        <v>16.264019999999999</v>
      </c>
      <c r="T163" s="148">
        <v>-1.5</v>
      </c>
    </row>
    <row r="164" spans="1:20" x14ac:dyDescent="0.25">
      <c r="A164" s="18" t="s">
        <v>886</v>
      </c>
      <c r="B164" s="213">
        <v>253935</v>
      </c>
      <c r="C164" s="213" t="s">
        <v>494</v>
      </c>
      <c r="D164" s="210">
        <v>352.83</v>
      </c>
      <c r="E164" s="219">
        <v>353.03</v>
      </c>
      <c r="F164" s="221" t="s">
        <v>292</v>
      </c>
      <c r="G164" s="219" t="s">
        <v>959</v>
      </c>
      <c r="H164" s="223">
        <v>1.067586807301613</v>
      </c>
      <c r="I164" s="224"/>
      <c r="J164" s="227">
        <v>3.0453493062139101</v>
      </c>
      <c r="K164" s="216">
        <v>2.5855382228734927E-3</v>
      </c>
      <c r="L164" s="73">
        <v>3.0532435842046146</v>
      </c>
      <c r="M164" s="43">
        <v>5850</v>
      </c>
      <c r="N164" s="69">
        <v>17815.293441351376</v>
      </c>
      <c r="O164" s="229">
        <v>815.6481844072274</v>
      </c>
      <c r="P164" s="217">
        <v>7.2303333333333333</v>
      </c>
      <c r="Q164" s="230">
        <v>0</v>
      </c>
      <c r="R164" s="146">
        <v>2.14453</v>
      </c>
      <c r="S164" s="218">
        <v>7.0552900000000003</v>
      </c>
      <c r="T164" s="148">
        <v>-1.5</v>
      </c>
    </row>
    <row r="165" spans="1:20" x14ac:dyDescent="0.25">
      <c r="A165" s="18" t="s">
        <v>887</v>
      </c>
      <c r="B165" s="213">
        <v>253936</v>
      </c>
      <c r="C165" s="213" t="s">
        <v>494</v>
      </c>
      <c r="D165" s="210">
        <v>358.4</v>
      </c>
      <c r="E165" s="219">
        <v>358.58</v>
      </c>
      <c r="F165" s="221" t="s">
        <v>501</v>
      </c>
      <c r="G165" s="219" t="s">
        <v>959</v>
      </c>
      <c r="H165" s="223">
        <v>2.2344126773157655</v>
      </c>
      <c r="I165" s="224"/>
      <c r="J165" s="227">
        <v>2.7156105263157895</v>
      </c>
      <c r="K165" s="216">
        <v>1.0997643362135614E-3</v>
      </c>
      <c r="L165" s="73">
        <v>2.7186003460207613</v>
      </c>
      <c r="M165" s="43">
        <v>4980</v>
      </c>
      <c r="N165" s="69">
        <v>13523.740421052631</v>
      </c>
      <c r="O165" s="229">
        <v>5452.048938571188</v>
      </c>
      <c r="P165" s="217">
        <v>17.288333333333334</v>
      </c>
      <c r="Q165" s="230">
        <v>0</v>
      </c>
      <c r="R165" s="146">
        <v>2.4355000000000002</v>
      </c>
      <c r="S165" s="218">
        <v>3.38687</v>
      </c>
      <c r="T165" s="148">
        <v>5.9886999999999997</v>
      </c>
    </row>
    <row r="166" spans="1:20" x14ac:dyDescent="0.25">
      <c r="A166" s="18" t="s">
        <v>888</v>
      </c>
      <c r="B166" s="213">
        <v>253937</v>
      </c>
      <c r="C166" s="213" t="s">
        <v>494</v>
      </c>
      <c r="D166" s="210">
        <v>371.05</v>
      </c>
      <c r="E166" s="219">
        <v>371.23</v>
      </c>
      <c r="F166" s="221" t="s">
        <v>501</v>
      </c>
      <c r="G166" s="219" t="s">
        <v>959</v>
      </c>
      <c r="H166" s="223">
        <v>61.692316323196302</v>
      </c>
      <c r="I166" s="224">
        <v>2.2902779999999998</v>
      </c>
      <c r="J166" s="227">
        <v>2.7600321677317434</v>
      </c>
      <c r="K166" s="216">
        <v>1.7950743160766848E-3</v>
      </c>
      <c r="L166" s="73">
        <v>2.7649955402100415</v>
      </c>
      <c r="M166" s="43">
        <v>4530</v>
      </c>
      <c r="N166" s="69">
        <v>12502.945719824798</v>
      </c>
      <c r="O166" s="229">
        <v>11280.269968822307</v>
      </c>
      <c r="P166" s="217">
        <v>20.149333333333335</v>
      </c>
      <c r="Q166" s="230">
        <v>0</v>
      </c>
      <c r="R166" s="146">
        <v>3.9120599999999999</v>
      </c>
      <c r="S166" s="218">
        <v>-0.9</v>
      </c>
      <c r="T166" s="148">
        <v>18.247589999999999</v>
      </c>
    </row>
    <row r="167" spans="1:20" x14ac:dyDescent="0.25">
      <c r="A167" s="18" t="s">
        <v>889</v>
      </c>
      <c r="B167" s="213">
        <v>253938</v>
      </c>
      <c r="C167" s="213" t="s">
        <v>494</v>
      </c>
      <c r="D167" s="210">
        <v>386.6</v>
      </c>
      <c r="E167" s="219">
        <v>386.78</v>
      </c>
      <c r="F167" s="221" t="s">
        <v>501</v>
      </c>
      <c r="G167" s="219" t="s">
        <v>959</v>
      </c>
      <c r="H167" s="223">
        <v>0.36538994906798133</v>
      </c>
      <c r="I167" s="224"/>
      <c r="J167" s="227">
        <v>2.6684824956672437</v>
      </c>
      <c r="K167" s="216">
        <v>8.6655112651666121E-4</v>
      </c>
      <c r="L167" s="73">
        <v>2.6707968777103206</v>
      </c>
      <c r="M167" s="43">
        <v>4310</v>
      </c>
      <c r="N167" s="69">
        <v>11501.15955632582</v>
      </c>
      <c r="O167" s="229">
        <v>5960.8037140365668</v>
      </c>
      <c r="P167" s="217">
        <v>18.068333333333332</v>
      </c>
      <c r="Q167" s="230">
        <v>0.12599210498948732</v>
      </c>
      <c r="R167" s="146">
        <v>4.0367199999999999</v>
      </c>
      <c r="S167" s="218">
        <v>3.4704999999999999</v>
      </c>
      <c r="T167" s="148">
        <v>19.239529999999998</v>
      </c>
    </row>
    <row r="168" spans="1:20" x14ac:dyDescent="0.25">
      <c r="A168" s="18" t="s">
        <v>890</v>
      </c>
      <c r="B168" s="213">
        <v>253939</v>
      </c>
      <c r="C168" s="213" t="s">
        <v>494</v>
      </c>
      <c r="D168" s="210">
        <v>387.76</v>
      </c>
      <c r="E168" s="219">
        <v>387.96</v>
      </c>
      <c r="F168" s="221" t="s">
        <v>294</v>
      </c>
      <c r="G168" s="219" t="s">
        <v>959</v>
      </c>
      <c r="H168" s="223">
        <v>1.5569285488028994</v>
      </c>
      <c r="I168" s="224"/>
      <c r="J168" s="227">
        <v>2.6296493796304561</v>
      </c>
      <c r="K168" s="216">
        <v>1.6067124877265626E-3</v>
      </c>
      <c r="L168" s="73">
        <v>2.6338812695574432</v>
      </c>
      <c r="M168" s="43">
        <v>5350</v>
      </c>
      <c r="N168" s="69">
        <v>14068.62418102294</v>
      </c>
      <c r="O168" s="229">
        <v>76469.616509639862</v>
      </c>
      <c r="P168" s="217">
        <v>5.6993333333333327</v>
      </c>
      <c r="Q168" s="230">
        <v>0</v>
      </c>
      <c r="R168" s="146">
        <v>4.8103499999999997</v>
      </c>
      <c r="S168" s="218">
        <v>6.88117</v>
      </c>
      <c r="T168" s="148">
        <v>13.013870000000001</v>
      </c>
    </row>
    <row r="169" spans="1:20" x14ac:dyDescent="0.25">
      <c r="A169" s="18" t="s">
        <v>891</v>
      </c>
      <c r="B169" s="213">
        <v>253940</v>
      </c>
      <c r="C169" s="213" t="s">
        <v>494</v>
      </c>
      <c r="D169" s="210">
        <v>396.31</v>
      </c>
      <c r="E169" s="219">
        <v>396.5</v>
      </c>
      <c r="F169" s="221" t="s">
        <v>498</v>
      </c>
      <c r="G169" s="219" t="s">
        <v>959</v>
      </c>
      <c r="H169" s="223">
        <v>8.0118386305159497</v>
      </c>
      <c r="I169" s="224"/>
      <c r="J169" s="227">
        <v>2.6672424387902063</v>
      </c>
      <c r="K169" s="216">
        <v>3.8406144983195124E-3</v>
      </c>
      <c r="L169" s="73">
        <v>2.6775257831325296</v>
      </c>
      <c r="M169" s="43">
        <v>5390</v>
      </c>
      <c r="N169" s="69">
        <v>14376.436745079212</v>
      </c>
      <c r="O169" s="229">
        <v>8073.4537756582586</v>
      </c>
      <c r="P169" s="217">
        <v>23.152666666666665</v>
      </c>
      <c r="Q169" s="230">
        <v>0</v>
      </c>
      <c r="R169" s="146">
        <v>3.28762</v>
      </c>
      <c r="S169" s="218">
        <v>-0.9</v>
      </c>
      <c r="T169" s="148">
        <v>7.8348000000000004</v>
      </c>
    </row>
    <row r="170" spans="1:20" x14ac:dyDescent="0.25">
      <c r="A170" s="18" t="s">
        <v>892</v>
      </c>
      <c r="B170" s="213">
        <v>253941</v>
      </c>
      <c r="C170" s="213" t="s">
        <v>494</v>
      </c>
      <c r="D170" s="210">
        <v>402.33</v>
      </c>
      <c r="E170" s="219">
        <v>402.51</v>
      </c>
      <c r="F170" s="221" t="s">
        <v>294</v>
      </c>
      <c r="G170" s="219" t="s">
        <v>959</v>
      </c>
      <c r="H170" s="223">
        <v>2.7684581656590417E-2</v>
      </c>
      <c r="I170" s="224"/>
      <c r="J170" s="227">
        <v>2.6947070373731532</v>
      </c>
      <c r="K170" s="216">
        <v>1.5675274317305051E-3</v>
      </c>
      <c r="L170" s="73">
        <v>2.6989376962485543</v>
      </c>
      <c r="M170" s="43">
        <v>5020</v>
      </c>
      <c r="N170" s="69">
        <v>13527.429327613228</v>
      </c>
      <c r="O170" s="229">
        <v>13613.02426784946</v>
      </c>
      <c r="P170" s="217">
        <v>19.663999999999998</v>
      </c>
      <c r="Q170" s="230">
        <v>0.12599210498948732</v>
      </c>
      <c r="R170" s="146">
        <v>-0.3</v>
      </c>
      <c r="S170" s="218">
        <v>11.54743</v>
      </c>
      <c r="T170" s="148">
        <v>-1.5</v>
      </c>
    </row>
    <row r="171" spans="1:20" x14ac:dyDescent="0.25">
      <c r="A171" s="18" t="s">
        <v>893</v>
      </c>
      <c r="B171" s="213">
        <v>253942</v>
      </c>
      <c r="C171" s="213" t="s">
        <v>494</v>
      </c>
      <c r="D171" s="210">
        <v>413.54</v>
      </c>
      <c r="E171" s="219">
        <v>413.78</v>
      </c>
      <c r="F171" s="221" t="s">
        <v>294</v>
      </c>
      <c r="G171" s="219" t="s">
        <v>959</v>
      </c>
      <c r="H171" s="223">
        <v>1.3254713235766578</v>
      </c>
      <c r="I171" s="224"/>
      <c r="J171" s="227">
        <v>2.6026486291486295</v>
      </c>
      <c r="K171" s="216">
        <v>3.066378066377841E-3</v>
      </c>
      <c r="L171" s="73">
        <v>2.6106538809480728</v>
      </c>
      <c r="M171" s="43">
        <v>5300</v>
      </c>
      <c r="N171" s="69">
        <v>13794.037734487736</v>
      </c>
      <c r="O171" s="229">
        <v>34850.035587558195</v>
      </c>
      <c r="P171" s="217">
        <v>6.2359999999999998</v>
      </c>
      <c r="Q171" s="230">
        <v>0</v>
      </c>
      <c r="R171" s="146">
        <v>9.2682300000000009</v>
      </c>
      <c r="S171" s="218">
        <v>29.695409999999999</v>
      </c>
      <c r="T171" s="148">
        <v>32.113570000000003</v>
      </c>
    </row>
    <row r="172" spans="1:20" x14ac:dyDescent="0.25">
      <c r="A172" s="18" t="s">
        <v>894</v>
      </c>
      <c r="B172" s="213">
        <v>253943</v>
      </c>
      <c r="C172" s="213" t="s">
        <v>494</v>
      </c>
      <c r="D172" s="210">
        <v>424.35</v>
      </c>
      <c r="E172" s="219">
        <v>424.51</v>
      </c>
      <c r="F172" s="221" t="s">
        <v>500</v>
      </c>
      <c r="G172" s="219" t="s">
        <v>959</v>
      </c>
      <c r="H172" s="223">
        <v>0.95295522925346343</v>
      </c>
      <c r="I172" s="224"/>
      <c r="J172" s="227">
        <v>2.9547434903047094</v>
      </c>
      <c r="K172" s="216">
        <v>2.7700831024944921E-4</v>
      </c>
      <c r="L172" s="73">
        <v>2.9555622055971189</v>
      </c>
      <c r="M172" s="43" t="s">
        <v>959</v>
      </c>
      <c r="N172" s="69" t="s">
        <v>959</v>
      </c>
      <c r="O172" s="229">
        <v>1715.0045069741459</v>
      </c>
      <c r="P172" s="217">
        <v>7.0856666666666657</v>
      </c>
      <c r="Q172" s="230">
        <v>0</v>
      </c>
      <c r="R172" s="146">
        <v>2.7291300000000001</v>
      </c>
      <c r="S172" s="218">
        <v>-0.9</v>
      </c>
      <c r="T172" s="148">
        <v>34.249429999999997</v>
      </c>
    </row>
    <row r="173" spans="1:20" x14ac:dyDescent="0.25">
      <c r="A173" s="18" t="s">
        <v>895</v>
      </c>
      <c r="B173" s="213">
        <v>253944</v>
      </c>
      <c r="C173" s="213" t="s">
        <v>494</v>
      </c>
      <c r="D173" s="210">
        <v>435.48</v>
      </c>
      <c r="E173" s="219">
        <v>435.67</v>
      </c>
      <c r="F173" s="221" t="s">
        <v>498</v>
      </c>
      <c r="G173" s="219" t="s">
        <v>959</v>
      </c>
      <c r="H173" s="223">
        <v>4.491396294892655E-2</v>
      </c>
      <c r="I173" s="224"/>
      <c r="J173" s="227">
        <v>2.6347670413343001</v>
      </c>
      <c r="K173" s="216">
        <v>1.2690355329948002E-3</v>
      </c>
      <c r="L173" s="73">
        <v>2.6381149028861861</v>
      </c>
      <c r="M173" s="43">
        <v>5310</v>
      </c>
      <c r="N173" s="69">
        <v>13990.612989485133</v>
      </c>
      <c r="O173" s="229">
        <v>76489.2260327314</v>
      </c>
      <c r="P173" s="217">
        <v>6.8440000000000003</v>
      </c>
      <c r="Q173" s="230">
        <v>0.26207413942088964</v>
      </c>
      <c r="R173" s="146">
        <v>7.2913300000000003</v>
      </c>
      <c r="S173" s="218">
        <v>25.109059999999999</v>
      </c>
      <c r="T173" s="148">
        <v>-1.5</v>
      </c>
    </row>
    <row r="174" spans="1:20" x14ac:dyDescent="0.25">
      <c r="A174" s="18" t="s">
        <v>896</v>
      </c>
      <c r="B174" s="213">
        <v>253945</v>
      </c>
      <c r="C174" s="213" t="s">
        <v>494</v>
      </c>
      <c r="D174" s="210">
        <v>442.09</v>
      </c>
      <c r="E174" s="219">
        <v>442.28</v>
      </c>
      <c r="F174" s="221" t="s">
        <v>496</v>
      </c>
      <c r="G174" s="219" t="s">
        <v>959</v>
      </c>
      <c r="H174" s="223">
        <v>0.82618364205564154</v>
      </c>
      <c r="I174" s="224"/>
      <c r="J174" s="227">
        <v>2.8481151902997639</v>
      </c>
      <c r="K174" s="216">
        <v>1.5156618390030885E-3</v>
      </c>
      <c r="L174" s="73">
        <v>2.8524385225164446</v>
      </c>
      <c r="M174" s="43">
        <v>5410</v>
      </c>
      <c r="N174" s="69">
        <v>15408.303179521723</v>
      </c>
      <c r="O174" s="229">
        <v>12855.897547325047</v>
      </c>
      <c r="P174" s="217">
        <v>6.4929999999999994</v>
      </c>
      <c r="Q174" s="230">
        <v>0</v>
      </c>
      <c r="R174" s="146">
        <v>3.43825</v>
      </c>
      <c r="S174" s="218">
        <v>7.6385899999999998</v>
      </c>
      <c r="T174" s="148">
        <v>9.7220999999999993</v>
      </c>
    </row>
    <row r="175" spans="1:20" x14ac:dyDescent="0.25">
      <c r="A175" s="18" t="s">
        <v>897</v>
      </c>
      <c r="B175" s="213">
        <v>253946</v>
      </c>
      <c r="C175" s="213" t="s">
        <v>494</v>
      </c>
      <c r="D175" s="210">
        <v>447.84</v>
      </c>
      <c r="E175" s="219">
        <v>448.02</v>
      </c>
      <c r="F175" s="221" t="s">
        <v>498</v>
      </c>
      <c r="G175" s="219" t="s">
        <v>959</v>
      </c>
      <c r="H175" s="223">
        <v>1.0801157267588439</v>
      </c>
      <c r="I175" s="224"/>
      <c r="J175" s="227">
        <v>2.6666381888787911</v>
      </c>
      <c r="K175" s="216">
        <v>1.5698587127158372E-3</v>
      </c>
      <c r="L175" s="73">
        <v>2.6708310162197955</v>
      </c>
      <c r="M175" s="43">
        <v>5580</v>
      </c>
      <c r="N175" s="69">
        <v>14879.841093943654</v>
      </c>
      <c r="O175" s="229">
        <v>14330.062154361563</v>
      </c>
      <c r="P175" s="217">
        <v>12.403</v>
      </c>
      <c r="Q175" s="230">
        <v>0</v>
      </c>
      <c r="R175" s="146">
        <v>3.7207300000000001</v>
      </c>
      <c r="S175" s="218">
        <v>-0.9</v>
      </c>
      <c r="T175" s="148">
        <v>-1.5</v>
      </c>
    </row>
    <row r="176" spans="1:20" x14ac:dyDescent="0.25">
      <c r="A176" s="18" t="s">
        <v>898</v>
      </c>
      <c r="B176" s="213">
        <v>253947</v>
      </c>
      <c r="C176" s="213" t="s">
        <v>494</v>
      </c>
      <c r="D176" s="210">
        <v>468.42</v>
      </c>
      <c r="E176" s="219">
        <v>468.59</v>
      </c>
      <c r="F176" s="221" t="s">
        <v>292</v>
      </c>
      <c r="G176" s="219" t="s">
        <v>959</v>
      </c>
      <c r="H176" s="223">
        <v>24.074025405825566</v>
      </c>
      <c r="I176" s="224">
        <v>1.5120865000000001</v>
      </c>
      <c r="J176" s="227">
        <v>3.0406745247148281</v>
      </c>
      <c r="K176" s="216">
        <v>1.9011406844110781E-3</v>
      </c>
      <c r="L176" s="73">
        <v>3.0464662857142861</v>
      </c>
      <c r="M176" s="43">
        <v>5890</v>
      </c>
      <c r="N176" s="69">
        <v>17909.572950570338</v>
      </c>
      <c r="O176" s="229">
        <v>6135.1541849972091</v>
      </c>
      <c r="P176" s="217">
        <v>7.7376666666666667</v>
      </c>
      <c r="Q176" s="230">
        <v>0</v>
      </c>
      <c r="R176" s="146">
        <v>1.3491599999999999</v>
      </c>
      <c r="S176" s="218">
        <v>6.2100400000000002</v>
      </c>
      <c r="T176" s="148">
        <v>-1.5</v>
      </c>
    </row>
    <row r="177" spans="1:20" x14ac:dyDescent="0.25">
      <c r="A177" s="18" t="s">
        <v>899</v>
      </c>
      <c r="B177" s="213">
        <v>253948</v>
      </c>
      <c r="C177" s="213" t="s">
        <v>494</v>
      </c>
      <c r="D177" s="210">
        <v>457.7</v>
      </c>
      <c r="E177" s="219">
        <v>457.87</v>
      </c>
      <c r="F177" s="221" t="s">
        <v>498</v>
      </c>
      <c r="G177" s="219" t="s">
        <v>959</v>
      </c>
      <c r="H177" s="223">
        <v>0.37800044382337333</v>
      </c>
      <c r="I177" s="224"/>
      <c r="J177" s="227">
        <v>2.639143998610388</v>
      </c>
      <c r="K177" s="216">
        <v>3.6477331943717143E-3</v>
      </c>
      <c r="L177" s="73">
        <v>2.6488061366806135</v>
      </c>
      <c r="M177" s="43">
        <v>4470</v>
      </c>
      <c r="N177" s="69">
        <v>11796.973673788434</v>
      </c>
      <c r="O177" s="229">
        <v>2891.4286116309027</v>
      </c>
      <c r="P177" s="217">
        <v>6.1463333333333336</v>
      </c>
      <c r="Q177" s="230">
        <v>0.1</v>
      </c>
      <c r="R177" s="146">
        <v>6.3954599999999999</v>
      </c>
      <c r="S177" s="218">
        <v>8.3017400000000006</v>
      </c>
      <c r="T177" s="148">
        <v>9.7794899999999991</v>
      </c>
    </row>
    <row r="178" spans="1:20" x14ac:dyDescent="0.25">
      <c r="A178" s="18" t="s">
        <v>900</v>
      </c>
      <c r="B178" s="213">
        <v>253949</v>
      </c>
      <c r="C178" s="213" t="s">
        <v>494</v>
      </c>
      <c r="D178" s="210">
        <v>31</v>
      </c>
      <c r="E178" s="219">
        <v>31.16</v>
      </c>
      <c r="F178" s="221" t="s">
        <v>501</v>
      </c>
      <c r="G178" s="219" t="s">
        <v>959</v>
      </c>
      <c r="H178" s="223">
        <v>0.72231261255540424</v>
      </c>
      <c r="I178" s="224">
        <v>0.47430275</v>
      </c>
      <c r="J178" s="227">
        <v>3.0524774377011155</v>
      </c>
      <c r="K178" s="216">
        <v>1.3470029185059492E-3</v>
      </c>
      <c r="L178" s="73">
        <v>3.056594679655301</v>
      </c>
      <c r="M178" s="43">
        <v>5270</v>
      </c>
      <c r="N178" s="69">
        <v>16086.556096684879</v>
      </c>
      <c r="O178" s="229">
        <v>458.4154595223589</v>
      </c>
      <c r="P178" s="217">
        <v>30.536666666666665</v>
      </c>
      <c r="Q178" s="230">
        <v>0.1</v>
      </c>
      <c r="R178" s="146">
        <v>-0.3</v>
      </c>
      <c r="S178" s="218">
        <v>9.2657600000000002</v>
      </c>
      <c r="T178" s="148">
        <v>15.31447</v>
      </c>
    </row>
    <row r="179" spans="1:20" x14ac:dyDescent="0.25">
      <c r="A179" s="18" t="s">
        <v>901</v>
      </c>
      <c r="B179" s="213">
        <v>253950</v>
      </c>
      <c r="C179" s="213" t="s">
        <v>494</v>
      </c>
      <c r="D179" s="210">
        <v>33.200000000000003</v>
      </c>
      <c r="E179" s="219">
        <v>33.36</v>
      </c>
      <c r="F179" s="221" t="s">
        <v>501</v>
      </c>
      <c r="G179" s="219" t="s">
        <v>959</v>
      </c>
      <c r="H179" s="223">
        <v>1.0897248400662152</v>
      </c>
      <c r="I179" s="224"/>
      <c r="J179" s="227">
        <v>3.0444606741573037</v>
      </c>
      <c r="K179" s="216">
        <v>2.442598925256334E-3</v>
      </c>
      <c r="L179" s="73">
        <v>3.0519152791380995</v>
      </c>
      <c r="M179" s="43">
        <v>4500</v>
      </c>
      <c r="N179" s="69">
        <v>13700.073033707866</v>
      </c>
      <c r="O179" s="229">
        <v>323.4902669672864</v>
      </c>
      <c r="P179" s="217">
        <v>11.446</v>
      </c>
      <c r="Q179" s="230">
        <v>0</v>
      </c>
      <c r="R179" s="146">
        <v>1.0318400000000001</v>
      </c>
      <c r="S179" s="218">
        <v>-0.9</v>
      </c>
      <c r="T179" s="148">
        <v>8.2139699999999998</v>
      </c>
    </row>
    <row r="180" spans="1:20" x14ac:dyDescent="0.25">
      <c r="A180" s="18" t="s">
        <v>902</v>
      </c>
      <c r="B180" s="213">
        <v>253951</v>
      </c>
      <c r="C180" s="213" t="s">
        <v>494</v>
      </c>
      <c r="D180" s="210">
        <v>36.17</v>
      </c>
      <c r="E180" s="219">
        <v>36.369999999999997</v>
      </c>
      <c r="F180" s="221" t="s">
        <v>501</v>
      </c>
      <c r="G180" s="219" t="s">
        <v>959</v>
      </c>
      <c r="H180" s="223">
        <v>0.59460206677931149</v>
      </c>
      <c r="I180" s="224"/>
      <c r="J180" s="227">
        <v>3.0054552206414269</v>
      </c>
      <c r="K180" s="216">
        <v>2.0737882806851392E-3</v>
      </c>
      <c r="L180" s="73">
        <v>3.0117008505702692</v>
      </c>
      <c r="M180" s="43">
        <v>6160</v>
      </c>
      <c r="N180" s="69">
        <v>18513.604159151189</v>
      </c>
      <c r="O180" s="229">
        <v>9652.7703287796994</v>
      </c>
      <c r="P180" s="217">
        <v>2.3566666666666669</v>
      </c>
      <c r="Q180" s="230">
        <v>0</v>
      </c>
      <c r="R180" s="146">
        <v>0.76815</v>
      </c>
      <c r="S180" s="218">
        <v>3.2773400000000001</v>
      </c>
      <c r="T180" s="148">
        <v>11.7866</v>
      </c>
    </row>
    <row r="181" spans="1:20" x14ac:dyDescent="0.25">
      <c r="A181" s="18" t="s">
        <v>903</v>
      </c>
      <c r="B181" s="213">
        <v>253952</v>
      </c>
      <c r="C181" s="213" t="s">
        <v>494</v>
      </c>
      <c r="D181" s="210">
        <v>37.64</v>
      </c>
      <c r="E181" s="219">
        <v>37.79</v>
      </c>
      <c r="F181" s="221" t="s">
        <v>501</v>
      </c>
      <c r="G181" s="219" t="s">
        <v>959</v>
      </c>
      <c r="H181" s="223">
        <v>0.87004974510151933</v>
      </c>
      <c r="I181" s="224"/>
      <c r="J181" s="227">
        <v>2.8875115963855427</v>
      </c>
      <c r="K181" s="216">
        <v>2.710843373493651E-3</v>
      </c>
      <c r="L181" s="73">
        <v>2.8953604651162785</v>
      </c>
      <c r="M181" s="43">
        <v>5290</v>
      </c>
      <c r="N181" s="69">
        <v>15274.936344879521</v>
      </c>
      <c r="O181" s="229">
        <v>2727.7681215266302</v>
      </c>
      <c r="P181" s="217">
        <v>11.030000000000001</v>
      </c>
      <c r="Q181" s="230">
        <v>0</v>
      </c>
      <c r="R181" s="146">
        <v>1.7915300000000001</v>
      </c>
      <c r="S181" s="218">
        <v>2.0059499999999999</v>
      </c>
      <c r="T181" s="148">
        <v>7.1215700000000002</v>
      </c>
    </row>
    <row r="182" spans="1:20" x14ac:dyDescent="0.25">
      <c r="A182" s="18" t="s">
        <v>904</v>
      </c>
      <c r="B182" s="213">
        <v>253953</v>
      </c>
      <c r="C182" s="213" t="s">
        <v>494</v>
      </c>
      <c r="D182" s="210">
        <v>39.15</v>
      </c>
      <c r="E182" s="219">
        <v>39.299999999999997</v>
      </c>
      <c r="F182" s="221" t="s">
        <v>501</v>
      </c>
      <c r="G182" s="219" t="s">
        <v>959</v>
      </c>
      <c r="H182" s="223">
        <v>0.96738412992501854</v>
      </c>
      <c r="I182" s="224"/>
      <c r="J182" s="227">
        <v>2.7745265483105617</v>
      </c>
      <c r="K182" s="216">
        <v>2.6998281927513794E-2</v>
      </c>
      <c r="L182" s="73">
        <v>2.8515124863365005</v>
      </c>
      <c r="M182" s="43" t="s">
        <v>959</v>
      </c>
      <c r="N182" s="69" t="s">
        <v>959</v>
      </c>
      <c r="O182" s="229">
        <v>217.27111593553525</v>
      </c>
      <c r="P182" s="217">
        <v>18.581666666666667</v>
      </c>
      <c r="Q182" s="230">
        <v>0</v>
      </c>
      <c r="R182" s="146">
        <v>1.9545999999999999</v>
      </c>
      <c r="S182" s="218">
        <v>-0.9</v>
      </c>
      <c r="T182" s="148">
        <v>9.3833900000000003</v>
      </c>
    </row>
    <row r="183" spans="1:20" x14ac:dyDescent="0.25">
      <c r="A183" s="18" t="s">
        <v>905</v>
      </c>
      <c r="B183" s="213">
        <v>253954</v>
      </c>
      <c r="C183" s="213" t="s">
        <v>494</v>
      </c>
      <c r="D183" s="210">
        <v>43.12</v>
      </c>
      <c r="E183" s="219">
        <v>43.27</v>
      </c>
      <c r="F183" s="221" t="s">
        <v>501</v>
      </c>
      <c r="G183" s="219" t="s">
        <v>959</v>
      </c>
      <c r="H183" s="223">
        <v>0.27187891277130033</v>
      </c>
      <c r="I183" s="224"/>
      <c r="J183" s="227">
        <v>2.6969414586612692</v>
      </c>
      <c r="K183" s="216">
        <v>1.4991379956528403E-3</v>
      </c>
      <c r="L183" s="73">
        <v>2.7009906163200963</v>
      </c>
      <c r="M183" s="43">
        <v>4830</v>
      </c>
      <c r="N183" s="69">
        <v>13026.22724533393</v>
      </c>
      <c r="O183" s="229">
        <v>8717.0541201203432</v>
      </c>
      <c r="P183" s="217">
        <v>11.510333333333334</v>
      </c>
      <c r="Q183" s="230">
        <v>0.2</v>
      </c>
      <c r="R183" s="146">
        <v>3.35609</v>
      </c>
      <c r="S183" s="218">
        <v>-0.9</v>
      </c>
      <c r="T183" s="148">
        <v>5.25596</v>
      </c>
    </row>
    <row r="184" spans="1:20" x14ac:dyDescent="0.25">
      <c r="A184" s="18" t="s">
        <v>906</v>
      </c>
      <c r="B184" s="213">
        <v>253955</v>
      </c>
      <c r="C184" s="213" t="s">
        <v>494</v>
      </c>
      <c r="D184" s="210">
        <v>44.57</v>
      </c>
      <c r="E184" s="219">
        <v>44.74</v>
      </c>
      <c r="F184" s="221" t="s">
        <v>496</v>
      </c>
      <c r="G184" s="219" t="s">
        <v>959</v>
      </c>
      <c r="H184" s="223">
        <v>1.4238809618584705</v>
      </c>
      <c r="I184" s="224"/>
      <c r="J184" s="227">
        <v>3.1879737101082513</v>
      </c>
      <c r="K184" s="216">
        <v>1.1949950794321372E-3</v>
      </c>
      <c r="L184" s="73">
        <v>3.1917878809205424</v>
      </c>
      <c r="M184" s="43">
        <v>5960</v>
      </c>
      <c r="N184" s="69">
        <v>19000.323312245178</v>
      </c>
      <c r="O184" s="229">
        <v>2801.3464218370523</v>
      </c>
      <c r="P184" s="217">
        <v>4.282</v>
      </c>
      <c r="Q184" s="230">
        <v>0</v>
      </c>
      <c r="R184" s="146">
        <v>0.54573000000000005</v>
      </c>
      <c r="S184" s="218">
        <v>8.1852699999999992</v>
      </c>
      <c r="T184" s="148">
        <v>22.55303</v>
      </c>
    </row>
    <row r="185" spans="1:20" x14ac:dyDescent="0.25">
      <c r="A185" s="18" t="s">
        <v>907</v>
      </c>
      <c r="B185" s="213">
        <v>253956</v>
      </c>
      <c r="C185" s="213" t="s">
        <v>494</v>
      </c>
      <c r="D185" s="210">
        <v>47.88</v>
      </c>
      <c r="E185" s="219">
        <v>48.05</v>
      </c>
      <c r="F185" s="221" t="s">
        <v>498</v>
      </c>
      <c r="G185" s="219" t="s">
        <v>959</v>
      </c>
      <c r="H185" s="223">
        <v>7.3400318771326717E-2</v>
      </c>
      <c r="I185" s="224"/>
      <c r="J185" s="227">
        <v>2.6688113445378145</v>
      </c>
      <c r="K185" s="216">
        <v>1.6806722689076264E-3</v>
      </c>
      <c r="L185" s="73">
        <v>2.6733042929292932</v>
      </c>
      <c r="M185" s="43">
        <v>5980</v>
      </c>
      <c r="N185" s="69">
        <v>15959.491840336132</v>
      </c>
      <c r="O185" s="229">
        <v>13443.284233429869</v>
      </c>
      <c r="P185" s="217">
        <v>17.573666666666664</v>
      </c>
      <c r="Q185" s="230">
        <v>0</v>
      </c>
      <c r="R185" s="146">
        <v>0.63358999999999999</v>
      </c>
      <c r="S185" s="218">
        <v>2.3416299999999999</v>
      </c>
      <c r="T185" s="148">
        <v>-1.5</v>
      </c>
    </row>
    <row r="186" spans="1:20" x14ac:dyDescent="0.25">
      <c r="A186" s="18" t="s">
        <v>729</v>
      </c>
      <c r="B186" s="213">
        <v>253957</v>
      </c>
      <c r="C186" s="213" t="s">
        <v>494</v>
      </c>
      <c r="D186" s="210">
        <v>53.75</v>
      </c>
      <c r="E186" s="219">
        <v>53.9</v>
      </c>
      <c r="F186" s="221" t="s">
        <v>501</v>
      </c>
      <c r="G186" s="219" t="s">
        <v>959</v>
      </c>
      <c r="H186" s="223">
        <v>1.3674518509960598</v>
      </c>
      <c r="I186" s="224"/>
      <c r="J186" s="227">
        <v>3.049228013777268</v>
      </c>
      <c r="K186" s="216">
        <v>3.9800995024874232E-3</v>
      </c>
      <c r="L186" s="73">
        <v>3.0614127411050491</v>
      </c>
      <c r="M186" s="43">
        <v>5960</v>
      </c>
      <c r="N186" s="69">
        <v>18173.398962112518</v>
      </c>
      <c r="O186" s="229">
        <v>770.90663663769624</v>
      </c>
      <c r="P186" s="217">
        <v>24.133666666666667</v>
      </c>
      <c r="Q186" s="230">
        <v>0</v>
      </c>
      <c r="R186" s="146">
        <v>2.1556899999999999</v>
      </c>
      <c r="S186" s="218">
        <v>-0.9</v>
      </c>
      <c r="T186" s="148">
        <v>-1.5</v>
      </c>
    </row>
    <row r="187" spans="1:20" x14ac:dyDescent="0.25">
      <c r="A187" s="18" t="s">
        <v>908</v>
      </c>
      <c r="B187" s="213">
        <v>253958</v>
      </c>
      <c r="C187" s="213" t="s">
        <v>494</v>
      </c>
      <c r="D187" s="210">
        <v>62.43</v>
      </c>
      <c r="E187" s="219">
        <v>62.63</v>
      </c>
      <c r="F187" s="221" t="s">
        <v>501</v>
      </c>
      <c r="G187" s="219" t="s">
        <v>959</v>
      </c>
      <c r="H187" s="223">
        <v>0.63728795173333197</v>
      </c>
      <c r="I187" s="224"/>
      <c r="J187" s="227">
        <v>2.8100692589875269</v>
      </c>
      <c r="K187" s="216">
        <v>2.103203717290602E-3</v>
      </c>
      <c r="L187" s="73">
        <v>2.8159918635427901</v>
      </c>
      <c r="M187" s="43">
        <v>5600</v>
      </c>
      <c r="N187" s="69">
        <v>15736.387850330151</v>
      </c>
      <c r="O187" s="229">
        <v>12343.875290315211</v>
      </c>
      <c r="P187" s="217">
        <v>26.757999999999999</v>
      </c>
      <c r="Q187" s="230">
        <v>0</v>
      </c>
      <c r="R187" s="146">
        <v>0.84796000000000005</v>
      </c>
      <c r="S187" s="218">
        <v>-0.9</v>
      </c>
      <c r="T187" s="148">
        <v>20.584029999999998</v>
      </c>
    </row>
    <row r="188" spans="1:20" x14ac:dyDescent="0.25">
      <c r="A188" s="18" t="s">
        <v>909</v>
      </c>
      <c r="B188" s="213">
        <v>253959</v>
      </c>
      <c r="C188" s="213" t="s">
        <v>494</v>
      </c>
      <c r="D188" s="210">
        <v>65.790000000000006</v>
      </c>
      <c r="E188" s="219">
        <v>65.95</v>
      </c>
      <c r="F188" s="221" t="s">
        <v>496</v>
      </c>
      <c r="G188" s="219" t="s">
        <v>959</v>
      </c>
      <c r="H188" s="223">
        <v>2.4774199897033182</v>
      </c>
      <c r="I188" s="224"/>
      <c r="J188" s="227">
        <v>3.0493956499874271</v>
      </c>
      <c r="K188" s="216">
        <v>3.3316570279106703E-3</v>
      </c>
      <c r="L188" s="73">
        <v>3.0595891516871645</v>
      </c>
      <c r="M188" s="43">
        <v>4580</v>
      </c>
      <c r="N188" s="69">
        <v>13966.232076942417</v>
      </c>
      <c r="O188" s="229">
        <v>3811.2312228507249</v>
      </c>
      <c r="P188" s="217">
        <v>23.380666666666666</v>
      </c>
      <c r="Q188" s="230">
        <v>0</v>
      </c>
      <c r="R188" s="146">
        <v>2.5142500000000001</v>
      </c>
      <c r="S188" s="218">
        <v>6.3820800000000002</v>
      </c>
      <c r="T188" s="148">
        <v>12.58765</v>
      </c>
    </row>
    <row r="189" spans="1:20" x14ac:dyDescent="0.25">
      <c r="A189" s="18" t="s">
        <v>910</v>
      </c>
      <c r="B189" s="213">
        <v>253960</v>
      </c>
      <c r="C189" s="213" t="s">
        <v>494</v>
      </c>
      <c r="D189" s="210">
        <v>68.52</v>
      </c>
      <c r="E189" s="219">
        <v>68.67</v>
      </c>
      <c r="F189" s="221" t="s">
        <v>501</v>
      </c>
      <c r="G189" s="219" t="s">
        <v>959</v>
      </c>
      <c r="H189" s="223">
        <v>0.61967716591958233</v>
      </c>
      <c r="I189" s="224"/>
      <c r="J189" s="227">
        <v>2.7596306658330731</v>
      </c>
      <c r="K189" s="216">
        <v>3.9856205064081824E-3</v>
      </c>
      <c r="L189" s="73">
        <v>2.7706735190270697</v>
      </c>
      <c r="M189" s="43">
        <v>4870</v>
      </c>
      <c r="N189" s="69">
        <v>13439.401342607067</v>
      </c>
      <c r="O189" s="229">
        <v>1658.7298612319571</v>
      </c>
      <c r="P189" s="217">
        <v>7.8406666666666665</v>
      </c>
      <c r="Q189" s="230">
        <v>0</v>
      </c>
      <c r="R189" s="146">
        <v>2.0258400000000001</v>
      </c>
      <c r="S189" s="218">
        <v>7.76694</v>
      </c>
      <c r="T189" s="148">
        <v>-1.5</v>
      </c>
    </row>
    <row r="190" spans="1:20" x14ac:dyDescent="0.25">
      <c r="A190" s="18" t="s">
        <v>911</v>
      </c>
      <c r="B190" s="213">
        <v>253961</v>
      </c>
      <c r="C190" s="213" t="s">
        <v>494</v>
      </c>
      <c r="D190" s="210">
        <v>80</v>
      </c>
      <c r="E190" s="219">
        <v>80.2</v>
      </c>
      <c r="F190" s="221" t="s">
        <v>496</v>
      </c>
      <c r="G190" s="219" t="s">
        <v>959</v>
      </c>
      <c r="H190" s="223">
        <v>8.4858384978952248</v>
      </c>
      <c r="I190" s="224">
        <v>1.8553839999999999</v>
      </c>
      <c r="J190" s="227">
        <v>2.9593326315789472</v>
      </c>
      <c r="K190" s="216">
        <v>1.7894736842106937E-3</v>
      </c>
      <c r="L190" s="73">
        <v>2.9646377728566913</v>
      </c>
      <c r="M190" s="43">
        <v>5770</v>
      </c>
      <c r="N190" s="69">
        <v>17075.349284210526</v>
      </c>
      <c r="O190" s="229">
        <v>17260.65798917412</v>
      </c>
      <c r="P190" s="217">
        <v>15.359333333333332</v>
      </c>
      <c r="Q190" s="230">
        <v>0</v>
      </c>
      <c r="R190" s="146">
        <v>2.02711</v>
      </c>
      <c r="S190" s="218">
        <v>3.6223200000000002</v>
      </c>
      <c r="T190" s="148">
        <v>17.019449999999999</v>
      </c>
    </row>
    <row r="191" spans="1:20" x14ac:dyDescent="0.25">
      <c r="A191" s="18" t="s">
        <v>912</v>
      </c>
      <c r="B191" s="213">
        <v>253962</v>
      </c>
      <c r="C191" s="213" t="s">
        <v>494</v>
      </c>
      <c r="D191" s="210">
        <v>86.45</v>
      </c>
      <c r="E191" s="219">
        <v>86.65</v>
      </c>
      <c r="F191" s="221" t="s">
        <v>498</v>
      </c>
      <c r="G191" s="219" t="s">
        <v>959</v>
      </c>
      <c r="H191" s="223">
        <v>3.0268075963525805</v>
      </c>
      <c r="I191" s="224"/>
      <c r="J191" s="227">
        <v>2.7021959306706855</v>
      </c>
      <c r="K191" s="216">
        <v>8.422359147127735E-4</v>
      </c>
      <c r="L191" s="73">
        <v>2.7044737355811894</v>
      </c>
      <c r="M191" s="43">
        <v>5620</v>
      </c>
      <c r="N191" s="69">
        <v>15186.341130369252</v>
      </c>
      <c r="O191" s="229">
        <v>7956.4183143323862</v>
      </c>
      <c r="P191" s="217">
        <v>7.996666666666667</v>
      </c>
      <c r="Q191" s="230">
        <v>0</v>
      </c>
      <c r="R191" s="146">
        <v>0.47987999999999997</v>
      </c>
      <c r="S191" s="218">
        <v>2.2246299999999999</v>
      </c>
      <c r="T191" s="148">
        <v>-1.5</v>
      </c>
    </row>
    <row r="192" spans="1:20" x14ac:dyDescent="0.25">
      <c r="A192" s="18" t="s">
        <v>913</v>
      </c>
      <c r="B192" s="213">
        <v>253963</v>
      </c>
      <c r="C192" s="213" t="s">
        <v>494</v>
      </c>
      <c r="D192" s="210">
        <v>91</v>
      </c>
      <c r="E192" s="219">
        <v>91.19</v>
      </c>
      <c r="F192" s="221" t="s">
        <v>501</v>
      </c>
      <c r="G192" s="219" t="s">
        <v>959</v>
      </c>
      <c r="H192" s="223">
        <v>0.5660541409933153</v>
      </c>
      <c r="I192" s="224"/>
      <c r="J192" s="227">
        <v>2.7339450945094508</v>
      </c>
      <c r="K192" s="216">
        <v>1.2938793879388962E-3</v>
      </c>
      <c r="L192" s="73">
        <v>2.7374870726074469</v>
      </c>
      <c r="M192" s="43">
        <v>4820</v>
      </c>
      <c r="N192" s="69">
        <v>13177.615355535552</v>
      </c>
      <c r="O192" s="229">
        <v>29498.186449842236</v>
      </c>
      <c r="P192" s="217">
        <v>9.8536666666666672</v>
      </c>
      <c r="Q192" s="230">
        <v>0</v>
      </c>
      <c r="R192" s="146">
        <v>2.7026500000000002</v>
      </c>
      <c r="S192" s="218">
        <v>-0.9</v>
      </c>
      <c r="T192" s="148">
        <v>9.5458599999999993</v>
      </c>
    </row>
    <row r="193" spans="1:20" x14ac:dyDescent="0.25">
      <c r="A193" s="18" t="s">
        <v>914</v>
      </c>
      <c r="B193" s="213">
        <v>253964</v>
      </c>
      <c r="C193" s="213" t="s">
        <v>494</v>
      </c>
      <c r="D193" s="210">
        <v>104</v>
      </c>
      <c r="E193" s="219">
        <v>104.2</v>
      </c>
      <c r="F193" s="221" t="s">
        <v>501</v>
      </c>
      <c r="G193" s="219" t="s">
        <v>959</v>
      </c>
      <c r="H193" s="223">
        <v>86.988097827343964</v>
      </c>
      <c r="I193" s="224">
        <v>4.8900185</v>
      </c>
      <c r="J193" s="227">
        <v>2.769681623422994</v>
      </c>
      <c r="K193" s="216">
        <v>2.3803856224707044E-3</v>
      </c>
      <c r="L193" s="73">
        <v>2.7762902648532561</v>
      </c>
      <c r="M193" s="43">
        <v>5290</v>
      </c>
      <c r="N193" s="69">
        <v>14651.615787907638</v>
      </c>
      <c r="O193" s="229">
        <v>11970.177554859916</v>
      </c>
      <c r="P193" s="217">
        <v>14.347666666666669</v>
      </c>
      <c r="Q193" s="230">
        <v>0</v>
      </c>
      <c r="R193" s="146">
        <v>1.0777099999999999</v>
      </c>
      <c r="S193" s="218">
        <v>2.80023</v>
      </c>
      <c r="T193" s="148">
        <v>7.6478799999999998</v>
      </c>
    </row>
    <row r="194" spans="1:20" x14ac:dyDescent="0.25">
      <c r="A194" s="18" t="s">
        <v>915</v>
      </c>
      <c r="B194" s="213">
        <v>253965</v>
      </c>
      <c r="C194" s="213" t="s">
        <v>494</v>
      </c>
      <c r="D194" s="210">
        <v>107.51</v>
      </c>
      <c r="E194" s="219">
        <v>107.67</v>
      </c>
      <c r="F194" s="221" t="s">
        <v>501</v>
      </c>
      <c r="G194" s="219" t="s">
        <v>959</v>
      </c>
      <c r="H194" s="223">
        <v>0.31685783543913104</v>
      </c>
      <c r="I194" s="224"/>
      <c r="J194" s="227">
        <v>2.7240982977406372</v>
      </c>
      <c r="K194" s="216">
        <v>1.3618074899413633E-3</v>
      </c>
      <c r="L194" s="73">
        <v>2.7278130539887187</v>
      </c>
      <c r="M194" s="43">
        <v>5810</v>
      </c>
      <c r="N194" s="69">
        <v>15827.011109873101</v>
      </c>
      <c r="O194" s="229">
        <v>2932.1794719020245</v>
      </c>
      <c r="P194" s="217">
        <v>9.1159999999999997</v>
      </c>
      <c r="Q194" s="230">
        <v>0</v>
      </c>
      <c r="R194" s="146">
        <v>1.72862</v>
      </c>
      <c r="S194" s="218">
        <v>4.1091699999999998</v>
      </c>
      <c r="T194" s="148">
        <v>56.7652</v>
      </c>
    </row>
    <row r="195" spans="1:20" x14ac:dyDescent="0.25">
      <c r="A195" s="18" t="s">
        <v>916</v>
      </c>
      <c r="B195" s="213">
        <v>253966</v>
      </c>
      <c r="C195" s="213" t="s">
        <v>494</v>
      </c>
      <c r="D195" s="210">
        <v>116.18</v>
      </c>
      <c r="E195" s="219">
        <v>116.41</v>
      </c>
      <c r="F195" s="221" t="s">
        <v>294</v>
      </c>
      <c r="G195" s="219" t="s">
        <v>959</v>
      </c>
      <c r="H195" s="223">
        <v>5.1219999999999998E-3</v>
      </c>
      <c r="I195" s="224"/>
      <c r="J195" s="227">
        <v>2.6523286838834417</v>
      </c>
      <c r="K195" s="216">
        <v>5.5240988813688773E-4</v>
      </c>
      <c r="L195" s="73">
        <v>2.6537946662981899</v>
      </c>
      <c r="M195" s="43">
        <v>4550</v>
      </c>
      <c r="N195" s="69">
        <v>12068.09551166966</v>
      </c>
      <c r="O195" s="229">
        <v>3138.2768561942385</v>
      </c>
      <c r="P195" s="217">
        <v>7.5746666666666664</v>
      </c>
      <c r="Q195" s="230">
        <v>0</v>
      </c>
      <c r="R195" s="146">
        <v>9.0933799999999998</v>
      </c>
      <c r="S195" s="218">
        <v>52.31212</v>
      </c>
      <c r="T195" s="148">
        <v>21.99044</v>
      </c>
    </row>
    <row r="196" spans="1:20" x14ac:dyDescent="0.25">
      <c r="A196" s="18" t="s">
        <v>917</v>
      </c>
      <c r="B196" s="213">
        <v>253967</v>
      </c>
      <c r="C196" s="213" t="s">
        <v>494</v>
      </c>
      <c r="D196" s="210">
        <v>122.5</v>
      </c>
      <c r="E196" s="219">
        <v>122.67</v>
      </c>
      <c r="F196" s="221" t="s">
        <v>292</v>
      </c>
      <c r="G196" s="219" t="s">
        <v>959</v>
      </c>
      <c r="H196" s="223">
        <v>1.2108373860603125</v>
      </c>
      <c r="I196" s="224"/>
      <c r="J196" s="227">
        <v>3.1048764196559104</v>
      </c>
      <c r="K196" s="216">
        <v>3.3734397840967867E-4</v>
      </c>
      <c r="L196" s="73">
        <v>3.1059241844769403</v>
      </c>
      <c r="M196" s="43">
        <v>5550</v>
      </c>
      <c r="N196" s="69">
        <v>17232.064129090304</v>
      </c>
      <c r="O196" s="229">
        <v>12747.53981377751</v>
      </c>
      <c r="P196" s="217">
        <v>12.905000000000001</v>
      </c>
      <c r="Q196" s="230">
        <v>0</v>
      </c>
      <c r="R196" s="146">
        <v>-0.3</v>
      </c>
      <c r="S196" s="218">
        <v>3.2259199999999999</v>
      </c>
      <c r="T196" s="148">
        <v>13.14598</v>
      </c>
    </row>
    <row r="197" spans="1:20" x14ac:dyDescent="0.25">
      <c r="A197" s="18" t="s">
        <v>918</v>
      </c>
      <c r="B197" s="213">
        <v>253968</v>
      </c>
      <c r="C197" s="213" t="s">
        <v>494</v>
      </c>
      <c r="D197" s="210">
        <v>127.04</v>
      </c>
      <c r="E197" s="219">
        <v>127.2</v>
      </c>
      <c r="F197" s="221" t="s">
        <v>501</v>
      </c>
      <c r="G197" s="219" t="s">
        <v>959</v>
      </c>
      <c r="H197" s="223">
        <v>0.15818804232032915</v>
      </c>
      <c r="I197" s="224"/>
      <c r="J197" s="227">
        <v>2.6845708374384234</v>
      </c>
      <c r="K197" s="216">
        <v>2.9556650246334538E-4</v>
      </c>
      <c r="L197" s="73">
        <v>2.6853645412437177</v>
      </c>
      <c r="M197" s="43">
        <v>5770</v>
      </c>
      <c r="N197" s="69">
        <v>15489.973732019704</v>
      </c>
      <c r="O197" s="229">
        <v>13362.613922091199</v>
      </c>
      <c r="P197" s="217">
        <v>3.714</v>
      </c>
      <c r="Q197" s="230">
        <v>0</v>
      </c>
      <c r="R197" s="146">
        <v>3.5251800000000002</v>
      </c>
      <c r="S197" s="218">
        <v>-0.9</v>
      </c>
      <c r="T197" s="148">
        <v>21.04185</v>
      </c>
    </row>
    <row r="198" spans="1:20" x14ac:dyDescent="0.25">
      <c r="A198" s="18" t="s">
        <v>919</v>
      </c>
      <c r="B198" s="213">
        <v>253969</v>
      </c>
      <c r="C198" s="213" t="s">
        <v>494</v>
      </c>
      <c r="D198" s="210">
        <v>127.74</v>
      </c>
      <c r="E198" s="219">
        <v>127.89</v>
      </c>
      <c r="F198" s="221" t="s">
        <v>501</v>
      </c>
      <c r="G198" s="219" t="s">
        <v>959</v>
      </c>
      <c r="H198" s="223">
        <v>0.32893144630660809</v>
      </c>
      <c r="I198" s="224">
        <v>0.64536360000000004</v>
      </c>
      <c r="J198" s="227">
        <v>2.7524069832091622</v>
      </c>
      <c r="K198" s="216">
        <v>2.4463471589013549E-3</v>
      </c>
      <c r="L198" s="73">
        <v>2.7591568387024856</v>
      </c>
      <c r="M198" s="43">
        <v>4940</v>
      </c>
      <c r="N198" s="69">
        <v>13596.890497053262</v>
      </c>
      <c r="O198" s="229">
        <v>35105.123618553822</v>
      </c>
      <c r="P198" s="217">
        <v>34.056333333333335</v>
      </c>
      <c r="Q198" s="230">
        <v>0</v>
      </c>
      <c r="R198" s="146">
        <v>3.04555</v>
      </c>
      <c r="S198" s="218">
        <v>-0.9</v>
      </c>
      <c r="T198" s="148">
        <v>33.948909999999998</v>
      </c>
    </row>
    <row r="199" spans="1:20" x14ac:dyDescent="0.25">
      <c r="A199" s="18" t="s">
        <v>920</v>
      </c>
      <c r="B199" s="213">
        <v>253970</v>
      </c>
      <c r="C199" s="213" t="s">
        <v>494</v>
      </c>
      <c r="D199" s="210">
        <v>131.86000000000001</v>
      </c>
      <c r="E199" s="219">
        <v>132.04</v>
      </c>
      <c r="F199" s="221" t="s">
        <v>294</v>
      </c>
      <c r="G199" s="219" t="s">
        <v>959</v>
      </c>
      <c r="H199" s="223">
        <v>1.8242E-3</v>
      </c>
      <c r="I199" s="224"/>
      <c r="J199" s="227">
        <v>2.621741796454109</v>
      </c>
      <c r="K199" s="216">
        <v>1.0774806543247491E-3</v>
      </c>
      <c r="L199" s="73">
        <v>2.6245697195528539</v>
      </c>
      <c r="M199" s="43">
        <v>4740</v>
      </c>
      <c r="N199" s="69">
        <v>12427.056115192476</v>
      </c>
      <c r="O199" s="229">
        <v>2739.603446984001</v>
      </c>
      <c r="P199" s="217">
        <v>2.4443333333333332</v>
      </c>
      <c r="Q199" s="230">
        <v>0.2</v>
      </c>
      <c r="R199" s="146">
        <v>-0.3</v>
      </c>
      <c r="S199" s="218">
        <v>-0.9</v>
      </c>
      <c r="T199" s="148">
        <v>9.8417700000000004</v>
      </c>
    </row>
    <row r="200" spans="1:20" x14ac:dyDescent="0.25">
      <c r="A200" s="18" t="s">
        <v>921</v>
      </c>
      <c r="B200" s="213">
        <v>253971</v>
      </c>
      <c r="C200" s="213" t="s">
        <v>494</v>
      </c>
      <c r="D200" s="210">
        <v>142.44999999999999</v>
      </c>
      <c r="E200" s="219">
        <v>142.63</v>
      </c>
      <c r="F200" s="221" t="s">
        <v>501</v>
      </c>
      <c r="G200" s="219" t="s">
        <v>959</v>
      </c>
      <c r="H200" s="223">
        <v>442.10474362868837</v>
      </c>
      <c r="I200" s="224">
        <v>6.4544065000000002</v>
      </c>
      <c r="J200" s="227">
        <v>2.8853492354740067</v>
      </c>
      <c r="K200" s="216">
        <v>1.7584097859324262E-3</v>
      </c>
      <c r="L200" s="73">
        <v>2.8904317990349999</v>
      </c>
      <c r="M200" s="43">
        <v>5480</v>
      </c>
      <c r="N200" s="69">
        <v>15811.713810397556</v>
      </c>
      <c r="O200" s="229">
        <v>1982.7508637728065</v>
      </c>
      <c r="P200" s="217">
        <v>36.363333333333337</v>
      </c>
      <c r="Q200" s="230">
        <v>0</v>
      </c>
      <c r="R200" s="146">
        <v>0.82020000000000004</v>
      </c>
      <c r="S200" s="218">
        <v>3.7894299999999999</v>
      </c>
      <c r="T200" s="148">
        <v>5.9533699999999996</v>
      </c>
    </row>
    <row r="201" spans="1:20" x14ac:dyDescent="0.25">
      <c r="A201" s="18" t="s">
        <v>922</v>
      </c>
      <c r="B201" s="213">
        <v>253972</v>
      </c>
      <c r="C201" s="213" t="s">
        <v>494</v>
      </c>
      <c r="D201" s="210">
        <v>143.57</v>
      </c>
      <c r="E201" s="219">
        <v>143.75</v>
      </c>
      <c r="F201" s="221" t="s">
        <v>501</v>
      </c>
      <c r="G201" s="219" t="s">
        <v>959</v>
      </c>
      <c r="H201" s="223">
        <v>5.6328346232252011E-2</v>
      </c>
      <c r="I201" s="224"/>
      <c r="J201" s="227">
        <v>2.6682026424009107</v>
      </c>
      <c r="K201" s="216">
        <v>2.449908128444945E-3</v>
      </c>
      <c r="L201" s="73">
        <v>2.6747555477589686</v>
      </c>
      <c r="M201" s="43">
        <v>5860</v>
      </c>
      <c r="N201" s="69">
        <v>15635.667484469337</v>
      </c>
      <c r="O201" s="229">
        <v>5129.2557046112015</v>
      </c>
      <c r="P201" s="217">
        <v>2.9996666666666667</v>
      </c>
      <c r="Q201" s="230">
        <v>0.1</v>
      </c>
      <c r="R201" s="146">
        <v>1.02952</v>
      </c>
      <c r="S201" s="218">
        <v>11.15713</v>
      </c>
      <c r="T201" s="148">
        <v>70.23545</v>
      </c>
    </row>
    <row r="202" spans="1:20" x14ac:dyDescent="0.25">
      <c r="A202" s="18" t="s">
        <v>923</v>
      </c>
      <c r="B202" s="213">
        <v>253973</v>
      </c>
      <c r="C202" s="213" t="s">
        <v>494</v>
      </c>
      <c r="D202" s="210">
        <v>156</v>
      </c>
      <c r="E202" s="219">
        <v>156.19</v>
      </c>
      <c r="F202" s="221" t="s">
        <v>292</v>
      </c>
      <c r="G202" s="219" t="s">
        <v>959</v>
      </c>
      <c r="H202" s="223">
        <v>1.7220391948446983</v>
      </c>
      <c r="I202" s="224"/>
      <c r="J202" s="227">
        <v>3.0433165486045919</v>
      </c>
      <c r="K202" s="216">
        <v>1.1948450968676824E-3</v>
      </c>
      <c r="L202" s="73">
        <v>3.0469571904639836</v>
      </c>
      <c r="M202" s="43">
        <v>6000</v>
      </c>
      <c r="N202" s="69">
        <v>18259.899291627553</v>
      </c>
      <c r="O202" s="229">
        <v>43184.401599617631</v>
      </c>
      <c r="P202" s="217">
        <v>7.8516666666666666</v>
      </c>
      <c r="Q202" s="230">
        <v>0</v>
      </c>
      <c r="R202" s="146">
        <v>3.4088099999999999</v>
      </c>
      <c r="S202" s="218">
        <v>4.6607099999999999</v>
      </c>
      <c r="T202" s="148">
        <v>17.09741</v>
      </c>
    </row>
    <row r="203" spans="1:20" x14ac:dyDescent="0.25">
      <c r="A203" s="18" t="s">
        <v>924</v>
      </c>
      <c r="B203" s="213">
        <v>253974</v>
      </c>
      <c r="C203" s="213" t="s">
        <v>494</v>
      </c>
      <c r="D203" s="210">
        <v>190.44</v>
      </c>
      <c r="E203" s="219">
        <v>190.63</v>
      </c>
      <c r="F203" s="221" t="s">
        <v>498</v>
      </c>
      <c r="G203" s="219" t="s">
        <v>959</v>
      </c>
      <c r="H203" s="223">
        <v>2.3489252574875129E-2</v>
      </c>
      <c r="I203" s="224"/>
      <c r="J203" s="227">
        <v>2.6432186744908521</v>
      </c>
      <c r="K203" s="216">
        <v>2.2437003797030623E-3</v>
      </c>
      <c r="L203" s="73">
        <v>2.6491626016260157</v>
      </c>
      <c r="M203" s="43">
        <v>5170</v>
      </c>
      <c r="N203" s="69">
        <v>13665.440547117705</v>
      </c>
      <c r="O203" s="229">
        <v>16901.602790696641</v>
      </c>
      <c r="P203" s="217">
        <v>6.1753333333333336</v>
      </c>
      <c r="Q203" s="230">
        <v>0.1</v>
      </c>
      <c r="R203" s="146">
        <v>2.3851900000000001</v>
      </c>
      <c r="S203" s="218">
        <v>7.4015700000000004</v>
      </c>
      <c r="T203" s="148">
        <v>14.56757</v>
      </c>
    </row>
    <row r="204" spans="1:20" x14ac:dyDescent="0.25">
      <c r="A204" s="18" t="s">
        <v>925</v>
      </c>
      <c r="B204" s="213">
        <v>253975</v>
      </c>
      <c r="C204" s="213" t="s">
        <v>494</v>
      </c>
      <c r="D204" s="210">
        <v>191.11</v>
      </c>
      <c r="E204" s="219">
        <v>191.3</v>
      </c>
      <c r="F204" s="221" t="s">
        <v>496</v>
      </c>
      <c r="G204" s="219" t="s">
        <v>959</v>
      </c>
      <c r="H204" s="223">
        <v>1.3759450067548504</v>
      </c>
      <c r="I204" s="224"/>
      <c r="J204" s="227">
        <v>3.0584920117637719</v>
      </c>
      <c r="K204" s="216">
        <v>1.7486686272948934E-3</v>
      </c>
      <c r="L204" s="73">
        <v>3.0638496695596786</v>
      </c>
      <c r="M204" s="43">
        <v>4150</v>
      </c>
      <c r="N204" s="69">
        <v>12692.741848819654</v>
      </c>
      <c r="O204" s="229">
        <v>1508.5440723609718</v>
      </c>
      <c r="P204" s="217">
        <v>18.871333333333336</v>
      </c>
      <c r="Q204" s="230">
        <v>0</v>
      </c>
      <c r="R204" s="146">
        <v>4.0185000000000004</v>
      </c>
      <c r="S204" s="218">
        <v>-0.9</v>
      </c>
      <c r="T204" s="148">
        <v>20.640550000000001</v>
      </c>
    </row>
    <row r="205" spans="1:20" x14ac:dyDescent="0.25">
      <c r="A205" s="18" t="s">
        <v>926</v>
      </c>
      <c r="B205" s="213">
        <v>253976</v>
      </c>
      <c r="C205" s="213" t="s">
        <v>494</v>
      </c>
      <c r="D205" s="210">
        <v>194.51</v>
      </c>
      <c r="E205" s="219">
        <v>194.67</v>
      </c>
      <c r="F205" s="221" t="s">
        <v>496</v>
      </c>
      <c r="G205" s="219" t="s">
        <v>959</v>
      </c>
      <c r="H205" s="223">
        <v>1.2273513182893823</v>
      </c>
      <c r="I205" s="224"/>
      <c r="J205" s="227">
        <v>3.1261531827981384</v>
      </c>
      <c r="K205" s="216">
        <v>5.673436968116573E-4</v>
      </c>
      <c r="L205" s="73">
        <v>3.1279277929155307</v>
      </c>
      <c r="M205" s="43">
        <v>5110</v>
      </c>
      <c r="N205" s="69">
        <v>15974.642764098488</v>
      </c>
      <c r="O205" s="229">
        <v>4299.4616598671655</v>
      </c>
      <c r="P205" s="217">
        <v>14.395666666666665</v>
      </c>
      <c r="Q205" s="230">
        <v>0</v>
      </c>
      <c r="R205" s="146">
        <v>1.3069999999999999</v>
      </c>
      <c r="S205" s="218">
        <v>9.0572199999999992</v>
      </c>
      <c r="T205" s="148">
        <v>13.42708</v>
      </c>
    </row>
    <row r="206" spans="1:20" x14ac:dyDescent="0.25">
      <c r="A206" s="18" t="s">
        <v>927</v>
      </c>
      <c r="B206" s="213">
        <v>253977</v>
      </c>
      <c r="C206" s="213" t="s">
        <v>494</v>
      </c>
      <c r="D206" s="210">
        <v>202.71</v>
      </c>
      <c r="E206" s="219">
        <v>202.91</v>
      </c>
      <c r="F206" s="221" t="s">
        <v>496</v>
      </c>
      <c r="G206" s="219" t="s">
        <v>959</v>
      </c>
      <c r="H206" s="223">
        <v>0.66300507134130893</v>
      </c>
      <c r="I206" s="224"/>
      <c r="J206" s="227">
        <v>2.8421304347826086</v>
      </c>
      <c r="K206" s="216">
        <v>4.8802129547473013E-3</v>
      </c>
      <c r="L206" s="73">
        <v>2.8560686580472585</v>
      </c>
      <c r="M206" s="43">
        <v>3840</v>
      </c>
      <c r="N206" s="69">
        <v>10913.780869565217</v>
      </c>
      <c r="O206" s="229">
        <v>1636.4343477875309</v>
      </c>
      <c r="P206" s="217">
        <v>7.5146666666666668</v>
      </c>
      <c r="Q206" s="230">
        <v>0</v>
      </c>
      <c r="R206" s="146">
        <v>2.2494800000000001</v>
      </c>
      <c r="S206" s="218">
        <v>-0.9</v>
      </c>
      <c r="T206" s="148">
        <v>36.9206</v>
      </c>
    </row>
    <row r="207" spans="1:20" x14ac:dyDescent="0.25">
      <c r="A207" s="18" t="s">
        <v>928</v>
      </c>
      <c r="B207" s="213">
        <v>253978</v>
      </c>
      <c r="C207" s="213" t="s">
        <v>642</v>
      </c>
      <c r="D207" s="210">
        <v>5.44</v>
      </c>
      <c r="E207" s="219">
        <v>5.63</v>
      </c>
      <c r="F207" s="221">
        <v>0</v>
      </c>
      <c r="G207" s="219" t="s">
        <v>959</v>
      </c>
      <c r="H207" s="223">
        <v>5.3443502784935919E-2</v>
      </c>
      <c r="I207" s="224">
        <v>0.68548374999999995</v>
      </c>
      <c r="J207" s="227">
        <v>2.3201927020314583</v>
      </c>
      <c r="K207" s="216">
        <v>6.431891995160173E-2</v>
      </c>
      <c r="L207" s="73">
        <v>2.4796832505274615</v>
      </c>
      <c r="M207" s="43">
        <v>1920</v>
      </c>
      <c r="N207" s="69">
        <v>4454.7699879004003</v>
      </c>
      <c r="O207" s="229">
        <v>93.560641995360371</v>
      </c>
      <c r="P207" s="217">
        <v>39.457000000000001</v>
      </c>
      <c r="Q207" s="230">
        <v>0.17320508075688773</v>
      </c>
      <c r="R207" s="146">
        <v>-0.3</v>
      </c>
      <c r="S207" s="218">
        <v>-0.9</v>
      </c>
      <c r="T207" s="148">
        <v>38.56794</v>
      </c>
    </row>
    <row r="208" spans="1:20" x14ac:dyDescent="0.25">
      <c r="A208" s="18" t="s">
        <v>929</v>
      </c>
      <c r="B208" s="213">
        <v>253979</v>
      </c>
      <c r="C208" s="213" t="s">
        <v>642</v>
      </c>
      <c r="D208" s="210">
        <v>7.34</v>
      </c>
      <c r="E208" s="219">
        <v>7.54</v>
      </c>
      <c r="F208" s="221">
        <v>0</v>
      </c>
      <c r="G208" s="219" t="s">
        <v>959</v>
      </c>
      <c r="H208" s="223">
        <v>2.957413113182867E-2</v>
      </c>
      <c r="I208" s="224">
        <v>2.33</v>
      </c>
      <c r="J208" s="227">
        <v>2.1557439467685291</v>
      </c>
      <c r="K208" s="216">
        <v>0.10325919536689045</v>
      </c>
      <c r="L208" s="73">
        <v>2.4039766403297835</v>
      </c>
      <c r="M208" s="43">
        <v>2190</v>
      </c>
      <c r="N208" s="69">
        <v>4721.0792434230789</v>
      </c>
      <c r="O208" s="229">
        <v>50.033303788228636</v>
      </c>
      <c r="P208" s="217">
        <v>44.026999999999994</v>
      </c>
      <c r="Q208" s="230">
        <v>0</v>
      </c>
      <c r="R208" s="146">
        <v>0.83589999999999998</v>
      </c>
      <c r="S208" s="218">
        <v>4.3982400000000004</v>
      </c>
      <c r="T208" s="148">
        <v>9.0175199999999993</v>
      </c>
    </row>
    <row r="209" spans="1:20" x14ac:dyDescent="0.25">
      <c r="A209" s="18" t="s">
        <v>930</v>
      </c>
      <c r="B209" s="213">
        <v>253980</v>
      </c>
      <c r="C209" s="213" t="s">
        <v>642</v>
      </c>
      <c r="D209" s="210">
        <v>42.66</v>
      </c>
      <c r="E209" s="219">
        <v>42.82</v>
      </c>
      <c r="F209" s="221" t="s">
        <v>411</v>
      </c>
      <c r="G209" s="219" t="s">
        <v>959</v>
      </c>
      <c r="H209" s="223">
        <v>0.40660753477529826</v>
      </c>
      <c r="I209" s="224">
        <v>3.1403315000000003</v>
      </c>
      <c r="J209" s="227">
        <v>2.3997874718341592</v>
      </c>
      <c r="K209" s="216">
        <v>2.2082018927444692E-2</v>
      </c>
      <c r="L209" s="73">
        <v>2.4539762211981562</v>
      </c>
      <c r="M209" s="43" t="s">
        <v>959</v>
      </c>
      <c r="N209" s="69" t="s">
        <v>959</v>
      </c>
      <c r="O209" s="229">
        <v>24.380363048087972</v>
      </c>
      <c r="P209" s="217">
        <v>151.16666666666666</v>
      </c>
      <c r="Q209" s="230">
        <v>0</v>
      </c>
      <c r="R209" s="146">
        <v>1.5033300000000001</v>
      </c>
      <c r="S209" s="218">
        <v>4.4012500000000001</v>
      </c>
      <c r="T209" s="148">
        <v>-1.5</v>
      </c>
    </row>
    <row r="210" spans="1:20" x14ac:dyDescent="0.25">
      <c r="A210" s="18" t="s">
        <v>931</v>
      </c>
      <c r="B210" s="213">
        <v>253981</v>
      </c>
      <c r="C210" s="213" t="s">
        <v>642</v>
      </c>
      <c r="D210" s="210">
        <v>44.86</v>
      </c>
      <c r="E210" s="219">
        <v>45.05</v>
      </c>
      <c r="F210" s="221" t="s">
        <v>411</v>
      </c>
      <c r="G210" s="219" t="s">
        <v>959</v>
      </c>
      <c r="H210" s="223">
        <v>0.7075412775190193</v>
      </c>
      <c r="I210" s="224">
        <v>0.5021968</v>
      </c>
      <c r="J210" s="227">
        <v>2.7864253819036429</v>
      </c>
      <c r="K210" s="216">
        <v>8.0787309048176107E-3</v>
      </c>
      <c r="L210" s="73">
        <v>2.8091195024433584</v>
      </c>
      <c r="M210" s="43">
        <v>1480</v>
      </c>
      <c r="N210" s="69">
        <v>4123.909565217391</v>
      </c>
      <c r="O210" s="229">
        <v>152.88058715287966</v>
      </c>
      <c r="P210" s="217">
        <v>41.059666666666665</v>
      </c>
      <c r="Q210" s="230">
        <v>0</v>
      </c>
      <c r="R210" s="146">
        <v>1.54756</v>
      </c>
      <c r="S210" s="218">
        <v>-0.9</v>
      </c>
      <c r="T210" s="148">
        <v>5.5811000000000002</v>
      </c>
    </row>
    <row r="211" spans="1:20" x14ac:dyDescent="0.25">
      <c r="A211" s="18" t="s">
        <v>932</v>
      </c>
      <c r="B211" s="213">
        <v>253982</v>
      </c>
      <c r="C211" s="213" t="s">
        <v>642</v>
      </c>
      <c r="D211" s="210">
        <v>50.33</v>
      </c>
      <c r="E211" s="219">
        <v>50.48</v>
      </c>
      <c r="F211" s="221" t="s">
        <v>411</v>
      </c>
      <c r="G211" s="219" t="s">
        <v>959</v>
      </c>
      <c r="H211" s="223">
        <v>1.1197161902878372</v>
      </c>
      <c r="I211" s="224">
        <v>0.52997905000000001</v>
      </c>
      <c r="J211" s="227">
        <v>2.6861652234153106</v>
      </c>
      <c r="K211" s="216">
        <v>0.20367163145133349</v>
      </c>
      <c r="L211" s="73">
        <v>3.3731879077859945</v>
      </c>
      <c r="M211" s="43" t="s">
        <v>959</v>
      </c>
      <c r="N211" s="69" t="s">
        <v>959</v>
      </c>
      <c r="O211" s="229">
        <v>60.583462217987353</v>
      </c>
      <c r="P211" s="217">
        <v>85.222333333333324</v>
      </c>
      <c r="Q211" s="230">
        <v>0</v>
      </c>
      <c r="R211" s="146">
        <v>2.39771</v>
      </c>
      <c r="S211" s="218">
        <v>1.9645300000000001</v>
      </c>
      <c r="T211" s="148">
        <v>-1.5</v>
      </c>
    </row>
    <row r="212" spans="1:20" x14ac:dyDescent="0.25">
      <c r="A212" s="18" t="s">
        <v>933</v>
      </c>
      <c r="B212" s="213">
        <v>253983</v>
      </c>
      <c r="C212" s="213" t="s">
        <v>642</v>
      </c>
      <c r="D212" s="210">
        <v>52.73</v>
      </c>
      <c r="E212" s="219">
        <v>52.93</v>
      </c>
      <c r="F212" s="221" t="s">
        <v>643</v>
      </c>
      <c r="G212" s="219" t="s">
        <v>959</v>
      </c>
      <c r="H212" s="223">
        <v>1.0033823742315839</v>
      </c>
      <c r="I212" s="224">
        <v>0.96321564999999998</v>
      </c>
      <c r="J212" s="227">
        <v>2.838407482481033</v>
      </c>
      <c r="K212" s="216">
        <v>1.204609949614896E-2</v>
      </c>
      <c r="L212" s="73">
        <v>2.873016120522891</v>
      </c>
      <c r="M212" s="43">
        <v>4820</v>
      </c>
      <c r="N212" s="69">
        <v>13681.124065558579</v>
      </c>
      <c r="O212" s="229">
        <v>1025.8759021300245</v>
      </c>
      <c r="P212" s="217">
        <v>101.63566666666667</v>
      </c>
      <c r="Q212" s="230">
        <v>0</v>
      </c>
      <c r="R212" s="146">
        <v>4.7476799999999999</v>
      </c>
      <c r="S212" s="218">
        <v>2.2558099999999999</v>
      </c>
      <c r="T212" s="148">
        <v>-1.5</v>
      </c>
    </row>
    <row r="213" spans="1:20" x14ac:dyDescent="0.25">
      <c r="A213" s="18" t="s">
        <v>934</v>
      </c>
      <c r="B213" s="213">
        <v>253984</v>
      </c>
      <c r="C213" s="213" t="s">
        <v>642</v>
      </c>
      <c r="D213" s="210">
        <v>54.45</v>
      </c>
      <c r="E213" s="219">
        <v>54.64</v>
      </c>
      <c r="F213" s="221" t="s">
        <v>643</v>
      </c>
      <c r="G213" s="219" t="s">
        <v>959</v>
      </c>
      <c r="H213" s="223">
        <v>2.4603552610848025</v>
      </c>
      <c r="I213" s="224"/>
      <c r="J213" s="227">
        <v>3.083223939656238</v>
      </c>
      <c r="K213" s="216">
        <v>8.0375911957459775E-4</v>
      </c>
      <c r="L213" s="73">
        <v>3.0857041024689065</v>
      </c>
      <c r="M213" s="43">
        <v>5780</v>
      </c>
      <c r="N213" s="69">
        <v>17821.034371213056</v>
      </c>
      <c r="O213" s="229">
        <v>149669.8377706937</v>
      </c>
      <c r="P213" s="217">
        <v>16.982000000000003</v>
      </c>
      <c r="Q213" s="230">
        <v>0</v>
      </c>
      <c r="R213" s="146">
        <v>1.91384</v>
      </c>
      <c r="S213" s="218">
        <v>2.0304099999999998</v>
      </c>
      <c r="T213" s="148">
        <v>-1.5</v>
      </c>
    </row>
    <row r="214" spans="1:20" x14ac:dyDescent="0.25">
      <c r="A214" s="18" t="s">
        <v>935</v>
      </c>
      <c r="B214" s="213">
        <v>253985</v>
      </c>
      <c r="C214" s="213" t="s">
        <v>642</v>
      </c>
      <c r="D214" s="210">
        <v>56.28</v>
      </c>
      <c r="E214" s="219">
        <v>56.45</v>
      </c>
      <c r="F214" s="221" t="s">
        <v>643</v>
      </c>
      <c r="G214" s="219" t="s">
        <v>959</v>
      </c>
      <c r="H214" s="223">
        <v>1.0391597260036085</v>
      </c>
      <c r="I214" s="224"/>
      <c r="J214" s="227">
        <v>3.0139374293252921</v>
      </c>
      <c r="K214" s="216">
        <v>5.0257570046478243E-4</v>
      </c>
      <c r="L214" s="73">
        <v>3.0154529226901321</v>
      </c>
      <c r="M214" s="43">
        <v>6070</v>
      </c>
      <c r="N214" s="69">
        <v>18294.600196004521</v>
      </c>
      <c r="O214" s="229">
        <v>53764.253821969454</v>
      </c>
      <c r="P214" s="217">
        <v>11.011666666666665</v>
      </c>
      <c r="Q214" s="230">
        <v>0</v>
      </c>
      <c r="R214" s="146">
        <v>0.68081999999999998</v>
      </c>
      <c r="S214" s="218">
        <v>5.0659000000000001</v>
      </c>
      <c r="T214" s="148">
        <v>-1.5</v>
      </c>
    </row>
    <row r="215" spans="1:20" x14ac:dyDescent="0.25">
      <c r="A215" s="18" t="s">
        <v>936</v>
      </c>
      <c r="B215" s="213">
        <v>253986</v>
      </c>
      <c r="C215" s="213" t="s">
        <v>642</v>
      </c>
      <c r="D215" s="210">
        <v>66.83</v>
      </c>
      <c r="E215" s="219">
        <v>67.02</v>
      </c>
      <c r="F215" s="221" t="s">
        <v>643</v>
      </c>
      <c r="G215" s="219" t="s">
        <v>959</v>
      </c>
      <c r="H215" s="223">
        <v>1.3743833785005535</v>
      </c>
      <c r="I215" s="224">
        <v>0.6466691</v>
      </c>
      <c r="J215" s="227">
        <v>3.0071497919556167</v>
      </c>
      <c r="K215" s="216">
        <v>1.7337031900137706E-3</v>
      </c>
      <c r="L215" s="73">
        <v>3.0123723515109408</v>
      </c>
      <c r="M215" s="43" t="s">
        <v>959</v>
      </c>
      <c r="N215" s="69" t="s">
        <v>959</v>
      </c>
      <c r="O215" s="229">
        <v>2841.8761870604221</v>
      </c>
      <c r="P215" s="217">
        <v>104.57333333333332</v>
      </c>
      <c r="Q215" s="230">
        <v>0</v>
      </c>
      <c r="R215" s="146">
        <v>2.8979599999999999</v>
      </c>
      <c r="S215" s="218">
        <v>-0.9</v>
      </c>
      <c r="T215" s="148">
        <v>16.920030000000001</v>
      </c>
    </row>
    <row r="216" spans="1:20" x14ac:dyDescent="0.25">
      <c r="A216" s="18" t="s">
        <v>728</v>
      </c>
      <c r="B216" s="213">
        <v>253987</v>
      </c>
      <c r="C216" s="213" t="s">
        <v>642</v>
      </c>
      <c r="D216" s="210">
        <v>72.599999999999994</v>
      </c>
      <c r="E216" s="219">
        <v>72.790000000000006</v>
      </c>
      <c r="F216" s="221" t="s">
        <v>643</v>
      </c>
      <c r="G216" s="219" t="s">
        <v>959</v>
      </c>
      <c r="H216" s="223">
        <v>1.8966885841312338</v>
      </c>
      <c r="I216" s="224">
        <v>3.9697615000000002</v>
      </c>
      <c r="J216" s="227">
        <v>2.7149817985500539</v>
      </c>
      <c r="K216" s="216">
        <v>1.2339966065090867E-3</v>
      </c>
      <c r="L216" s="73">
        <v>2.7183362162162159</v>
      </c>
      <c r="M216" s="43">
        <v>5590</v>
      </c>
      <c r="N216" s="69">
        <v>15176.748253894802</v>
      </c>
      <c r="O216" s="229">
        <v>17171.226000677121</v>
      </c>
      <c r="P216" s="217">
        <v>51.565666666666665</v>
      </c>
      <c r="Q216" s="230">
        <v>0.1</v>
      </c>
      <c r="R216" s="146">
        <v>1.5183199999999999</v>
      </c>
      <c r="S216" s="218">
        <v>8.8590300000000006</v>
      </c>
      <c r="T216" s="148">
        <v>20.761790000000001</v>
      </c>
    </row>
    <row r="217" spans="1:20" x14ac:dyDescent="0.25">
      <c r="A217" s="18" t="s">
        <v>937</v>
      </c>
      <c r="B217" s="213">
        <v>253988</v>
      </c>
      <c r="C217" s="213" t="s">
        <v>642</v>
      </c>
      <c r="D217" s="210">
        <v>75.14</v>
      </c>
      <c r="E217" s="219">
        <v>75.319999999999993</v>
      </c>
      <c r="F217" s="221" t="s">
        <v>643</v>
      </c>
      <c r="G217" s="219" t="s">
        <v>959</v>
      </c>
      <c r="H217" s="223">
        <v>2.5625996393575847</v>
      </c>
      <c r="I217" s="224"/>
      <c r="J217" s="227">
        <v>3.0746640139268839</v>
      </c>
      <c r="K217" s="216">
        <v>9.1187930033999538E-4</v>
      </c>
      <c r="L217" s="73">
        <v>3.0774702953866582</v>
      </c>
      <c r="M217" s="43">
        <v>6040</v>
      </c>
      <c r="N217" s="69">
        <v>18570.970644118381</v>
      </c>
      <c r="O217" s="229">
        <v>311163.99631157314</v>
      </c>
      <c r="P217" s="217">
        <v>26.475999999999999</v>
      </c>
      <c r="Q217" s="230">
        <v>2.5612496949731396</v>
      </c>
      <c r="R217" s="146">
        <v>2.6461399999999999</v>
      </c>
      <c r="S217" s="218">
        <v>6.5672600000000001</v>
      </c>
      <c r="T217" s="148">
        <v>-1.5</v>
      </c>
    </row>
    <row r="218" spans="1:20" x14ac:dyDescent="0.25">
      <c r="A218" s="18" t="s">
        <v>938</v>
      </c>
      <c r="B218" s="213">
        <v>253989</v>
      </c>
      <c r="C218" s="213" t="s">
        <v>642</v>
      </c>
      <c r="D218" s="210">
        <v>76.069999999999993</v>
      </c>
      <c r="E218" s="219">
        <v>76.25</v>
      </c>
      <c r="F218" s="221" t="s">
        <v>643</v>
      </c>
      <c r="G218" s="219" t="s">
        <v>959</v>
      </c>
      <c r="H218" s="223">
        <v>54.56753848142619</v>
      </c>
      <c r="I218" s="224">
        <v>3.5208624999999998</v>
      </c>
      <c r="J218" s="227">
        <v>3.0152359409924001</v>
      </c>
      <c r="K218" s="216">
        <v>4.4702726866349002E-4</v>
      </c>
      <c r="L218" s="73">
        <v>3.0165844364937384</v>
      </c>
      <c r="M218" s="43">
        <v>5710</v>
      </c>
      <c r="N218" s="69">
        <v>17216.997223066606</v>
      </c>
      <c r="O218" s="229">
        <v>134565.98912474373</v>
      </c>
      <c r="P218" s="217">
        <v>36.473999999999997</v>
      </c>
      <c r="Q218" s="230">
        <v>0</v>
      </c>
      <c r="R218" s="146">
        <v>1.47312</v>
      </c>
      <c r="S218" s="218">
        <v>4.2678500000000001</v>
      </c>
      <c r="T218" s="148">
        <v>-1.5</v>
      </c>
    </row>
    <row r="219" spans="1:20" x14ac:dyDescent="0.25">
      <c r="A219" s="18" t="s">
        <v>939</v>
      </c>
      <c r="B219" s="213">
        <v>253990</v>
      </c>
      <c r="C219" s="213" t="s">
        <v>642</v>
      </c>
      <c r="D219" s="210">
        <v>75.72</v>
      </c>
      <c r="E219" s="219">
        <v>75.88</v>
      </c>
      <c r="F219" s="221" t="s">
        <v>645</v>
      </c>
      <c r="G219" s="219" t="s">
        <v>959</v>
      </c>
      <c r="H219" s="223">
        <v>0.10295604944185906</v>
      </c>
      <c r="I219" s="224"/>
      <c r="J219" s="227">
        <v>2.6399002845759818</v>
      </c>
      <c r="K219" s="216">
        <v>5.691519635744037E-4</v>
      </c>
      <c r="L219" s="73">
        <v>2.6414036446469251</v>
      </c>
      <c r="M219" s="43">
        <v>5320</v>
      </c>
      <c r="N219" s="69">
        <v>14044.269513944224</v>
      </c>
      <c r="O219" s="229">
        <v>36894.082476438751</v>
      </c>
      <c r="P219" s="217">
        <v>21.98</v>
      </c>
      <c r="Q219" s="230">
        <v>0.18171205928321399</v>
      </c>
      <c r="R219" s="146">
        <v>-0.3</v>
      </c>
      <c r="S219" s="218">
        <v>-0.9</v>
      </c>
      <c r="T219" s="148">
        <v>7.9365600000000001</v>
      </c>
    </row>
    <row r="220" spans="1:20" x14ac:dyDescent="0.25">
      <c r="A220" s="18" t="s">
        <v>940</v>
      </c>
      <c r="B220" s="213">
        <v>253991</v>
      </c>
      <c r="C220" s="213" t="s">
        <v>642</v>
      </c>
      <c r="D220" s="210">
        <v>81.5</v>
      </c>
      <c r="E220" s="219">
        <v>81.66</v>
      </c>
      <c r="F220" s="221" t="s">
        <v>643</v>
      </c>
      <c r="G220" s="219" t="s">
        <v>959</v>
      </c>
      <c r="H220" s="223">
        <v>23.959671704436371</v>
      </c>
      <c r="I220" s="224">
        <v>1.5753029999999999</v>
      </c>
      <c r="J220" s="227">
        <v>2.9462744134078216</v>
      </c>
      <c r="K220" s="216">
        <v>4.4692737430126952E-4</v>
      </c>
      <c r="L220" s="73">
        <v>2.9475917728593775</v>
      </c>
      <c r="M220" s="43">
        <v>6210</v>
      </c>
      <c r="N220" s="69">
        <v>18296.364107262572</v>
      </c>
      <c r="O220" s="229">
        <v>108015.35573219984</v>
      </c>
      <c r="P220" s="217">
        <v>48.853333333333332</v>
      </c>
      <c r="Q220" s="230">
        <v>0</v>
      </c>
      <c r="R220" s="146">
        <v>2.44712</v>
      </c>
      <c r="S220" s="218">
        <v>10.98541</v>
      </c>
      <c r="T220" s="148">
        <v>22.208659999999998</v>
      </c>
    </row>
    <row r="221" spans="1:20" x14ac:dyDescent="0.25">
      <c r="A221" s="18" t="s">
        <v>941</v>
      </c>
      <c r="B221" s="213">
        <v>253992</v>
      </c>
      <c r="C221" s="213" t="s">
        <v>642</v>
      </c>
      <c r="D221" s="210">
        <v>82</v>
      </c>
      <c r="E221" s="219">
        <v>82.16</v>
      </c>
      <c r="F221" s="221" t="s">
        <v>496</v>
      </c>
      <c r="G221" s="219" t="s">
        <v>959</v>
      </c>
      <c r="H221" s="223">
        <v>3.6885237986850683</v>
      </c>
      <c r="I221" s="224">
        <v>7.5051585000000003</v>
      </c>
      <c r="J221" s="227">
        <v>3.2304577791524896</v>
      </c>
      <c r="K221" s="216">
        <v>1.8558614290133707E-3</v>
      </c>
      <c r="L221" s="73">
        <v>3.2364642082429502</v>
      </c>
      <c r="M221" s="43">
        <v>5170</v>
      </c>
      <c r="N221" s="69">
        <v>16701.466718218369</v>
      </c>
      <c r="O221" s="229">
        <v>7674.039660352576</v>
      </c>
      <c r="P221" s="217">
        <v>52.272666666666659</v>
      </c>
      <c r="Q221" s="230">
        <v>0.37416573867739411</v>
      </c>
      <c r="R221" s="146">
        <v>4.47288</v>
      </c>
      <c r="S221" s="218">
        <v>6.3881500000000004</v>
      </c>
      <c r="T221" s="148">
        <v>-1.5</v>
      </c>
    </row>
    <row r="222" spans="1:20" x14ac:dyDescent="0.25">
      <c r="A222" s="18" t="s">
        <v>942</v>
      </c>
      <c r="B222" s="213">
        <v>253993</v>
      </c>
      <c r="C222" s="213" t="s">
        <v>642</v>
      </c>
      <c r="D222" s="210">
        <v>87.03</v>
      </c>
      <c r="E222" s="219">
        <v>87.18</v>
      </c>
      <c r="F222" s="221" t="s">
        <v>643</v>
      </c>
      <c r="G222" s="219" t="s">
        <v>959</v>
      </c>
      <c r="H222" s="223">
        <v>0.37894358314886556</v>
      </c>
      <c r="I222" s="224"/>
      <c r="J222" s="227">
        <v>2.6703595946387706</v>
      </c>
      <c r="K222" s="216">
        <v>1.1986487959026394E-3</v>
      </c>
      <c r="L222" s="73">
        <v>2.6735642592188515</v>
      </c>
      <c r="M222" s="43">
        <v>5210</v>
      </c>
      <c r="N222" s="69">
        <v>13912.573488067996</v>
      </c>
      <c r="O222" s="229">
        <v>8497.563464462195</v>
      </c>
      <c r="P222" s="217">
        <v>29.822333333333333</v>
      </c>
      <c r="Q222" s="230">
        <v>0</v>
      </c>
      <c r="R222" s="146">
        <v>1.4856100000000001</v>
      </c>
      <c r="S222" s="218">
        <v>4.2746399999999998</v>
      </c>
      <c r="T222" s="148">
        <v>17.23639</v>
      </c>
    </row>
    <row r="223" spans="1:20" x14ac:dyDescent="0.25">
      <c r="A223" s="18" t="s">
        <v>943</v>
      </c>
      <c r="B223" s="213">
        <v>253994</v>
      </c>
      <c r="C223" s="213" t="s">
        <v>642</v>
      </c>
      <c r="D223" s="210">
        <v>92.86</v>
      </c>
      <c r="E223" s="219">
        <v>93.04</v>
      </c>
      <c r="F223" s="221" t="s">
        <v>643</v>
      </c>
      <c r="G223" s="219" t="s">
        <v>959</v>
      </c>
      <c r="H223" s="223">
        <v>0.43667565729127844</v>
      </c>
      <c r="I223" s="224">
        <v>1.7522980000000001</v>
      </c>
      <c r="J223" s="227">
        <v>2.6915711453408573</v>
      </c>
      <c r="K223" s="216">
        <v>4.5752630776271368E-4</v>
      </c>
      <c r="L223" s="73">
        <v>2.6928031736344216</v>
      </c>
      <c r="M223" s="43">
        <v>4240</v>
      </c>
      <c r="N223" s="69">
        <v>11412.261656245235</v>
      </c>
      <c r="O223" s="229">
        <v>1085.8234133196027</v>
      </c>
      <c r="P223" s="217">
        <v>89.269000000000005</v>
      </c>
      <c r="Q223" s="230">
        <v>0</v>
      </c>
      <c r="R223" s="146">
        <v>3.9809600000000001</v>
      </c>
      <c r="S223" s="218">
        <v>10.64396</v>
      </c>
      <c r="T223" s="148">
        <v>17.867290000000001</v>
      </c>
    </row>
    <row r="224" spans="1:20" x14ac:dyDescent="0.25">
      <c r="A224" s="18" t="s">
        <v>944</v>
      </c>
      <c r="B224" s="213">
        <v>253995</v>
      </c>
      <c r="C224" s="213" t="s">
        <v>642</v>
      </c>
      <c r="D224" s="210">
        <v>102.49</v>
      </c>
      <c r="E224" s="219">
        <v>102.68</v>
      </c>
      <c r="F224" s="221" t="s">
        <v>643</v>
      </c>
      <c r="G224" s="219" t="s">
        <v>959</v>
      </c>
      <c r="H224" s="223">
        <v>4.6673837886468101</v>
      </c>
      <c r="I224" s="224"/>
      <c r="J224" s="227">
        <v>3.0223987313893059</v>
      </c>
      <c r="K224" s="216">
        <v>7.0478371949593967E-4</v>
      </c>
      <c r="L224" s="73">
        <v>3.0245303711540164</v>
      </c>
      <c r="M224" s="43">
        <v>6040</v>
      </c>
      <c r="N224" s="69">
        <v>18255.288337591406</v>
      </c>
      <c r="O224" s="229">
        <v>232190.8262721003</v>
      </c>
      <c r="P224" s="217">
        <v>26.412000000000003</v>
      </c>
      <c r="Q224" s="230">
        <v>0.7</v>
      </c>
      <c r="R224" s="146">
        <v>1.69922</v>
      </c>
      <c r="S224" s="218">
        <v>-0.9</v>
      </c>
      <c r="T224" s="148">
        <v>19.207229999999999</v>
      </c>
    </row>
    <row r="225" spans="1:20" x14ac:dyDescent="0.25">
      <c r="A225" s="18" t="s">
        <v>945</v>
      </c>
      <c r="B225" s="213">
        <v>253996</v>
      </c>
      <c r="C225" s="213" t="s">
        <v>642</v>
      </c>
      <c r="D225" s="210">
        <v>105.24</v>
      </c>
      <c r="E225" s="219">
        <v>105.44</v>
      </c>
      <c r="F225" s="221" t="s">
        <v>643</v>
      </c>
      <c r="G225" s="219" t="s">
        <v>959</v>
      </c>
      <c r="H225" s="223">
        <v>1.7285736821546023</v>
      </c>
      <c r="I225" s="224">
        <v>0.46993774999999999</v>
      </c>
      <c r="J225" s="227">
        <v>3.3028234826187259</v>
      </c>
      <c r="K225" s="216">
        <v>5.8865643146926187E-3</v>
      </c>
      <c r="L225" s="73">
        <v>3.3223808914139399</v>
      </c>
      <c r="M225" s="43">
        <v>3990</v>
      </c>
      <c r="N225" s="69">
        <v>13178.265695648717</v>
      </c>
      <c r="O225" s="229">
        <v>332.22395416266983</v>
      </c>
      <c r="P225" s="217">
        <v>82.159000000000006</v>
      </c>
      <c r="Q225" s="230">
        <v>0</v>
      </c>
      <c r="R225" s="146">
        <v>1.1063099999999999</v>
      </c>
      <c r="S225" s="218">
        <v>16.927409999999998</v>
      </c>
      <c r="T225" s="148">
        <v>13.03481</v>
      </c>
    </row>
    <row r="226" spans="1:20" x14ac:dyDescent="0.25">
      <c r="A226" s="18" t="s">
        <v>751</v>
      </c>
      <c r="B226" s="213">
        <v>253997</v>
      </c>
      <c r="C226" s="213" t="s">
        <v>642</v>
      </c>
      <c r="D226" s="210">
        <v>115.12</v>
      </c>
      <c r="E226" s="219">
        <v>115.32</v>
      </c>
      <c r="F226" s="221" t="s">
        <v>643</v>
      </c>
      <c r="G226" s="219" t="s">
        <v>959</v>
      </c>
      <c r="H226" s="223">
        <v>3.1954720209468976</v>
      </c>
      <c r="I226" s="224">
        <v>1.6949450000000001</v>
      </c>
      <c r="J226" s="227">
        <v>3.0088033632109141</v>
      </c>
      <c r="K226" s="216">
        <v>6.345680970892434E-4</v>
      </c>
      <c r="L226" s="73">
        <v>3.0107138661798558</v>
      </c>
      <c r="M226" s="43">
        <v>6070</v>
      </c>
      <c r="N226" s="69">
        <v>18263.436414690248</v>
      </c>
      <c r="O226" s="229">
        <v>13939.581450453119</v>
      </c>
      <c r="P226" s="217">
        <v>35.507000000000005</v>
      </c>
      <c r="Q226" s="230">
        <v>2.5</v>
      </c>
      <c r="R226" s="146">
        <v>1.48201</v>
      </c>
      <c r="S226" s="218">
        <v>9.9701900000000006</v>
      </c>
      <c r="T226" s="148">
        <v>26.263529999999999</v>
      </c>
    </row>
    <row r="227" spans="1:20" x14ac:dyDescent="0.25">
      <c r="A227" s="18" t="s">
        <v>946</v>
      </c>
      <c r="B227" s="213">
        <v>253998</v>
      </c>
      <c r="C227" s="213" t="s">
        <v>642</v>
      </c>
      <c r="D227" s="210">
        <v>117.08</v>
      </c>
      <c r="E227" s="219">
        <v>117.28</v>
      </c>
      <c r="F227" s="221" t="s">
        <v>643</v>
      </c>
      <c r="G227" s="219" t="s">
        <v>959</v>
      </c>
      <c r="H227" s="223">
        <v>5.0249729554046692</v>
      </c>
      <c r="I227" s="224">
        <v>1.640822</v>
      </c>
      <c r="J227" s="227">
        <v>2.9455981524249428</v>
      </c>
      <c r="K227" s="216">
        <v>3.8491147036190436E-4</v>
      </c>
      <c r="L227" s="73">
        <v>2.9467323835194459</v>
      </c>
      <c r="M227" s="43">
        <v>5630</v>
      </c>
      <c r="N227" s="69">
        <v>16583.717598152427</v>
      </c>
      <c r="O227" s="229">
        <v>641048.32521118596</v>
      </c>
      <c r="P227" s="217">
        <v>52.916333333333334</v>
      </c>
      <c r="Q227" s="230">
        <v>0</v>
      </c>
      <c r="R227" s="146">
        <v>1.3283199999999999</v>
      </c>
      <c r="S227" s="218">
        <v>8.2813499999999998</v>
      </c>
      <c r="T227" s="148">
        <v>-1.5</v>
      </c>
    </row>
    <row r="228" spans="1:20" x14ac:dyDescent="0.25">
      <c r="A228" s="18" t="s">
        <v>947</v>
      </c>
      <c r="B228" s="213">
        <v>253999</v>
      </c>
      <c r="C228" s="213" t="s">
        <v>642</v>
      </c>
      <c r="D228" s="210">
        <v>125.08</v>
      </c>
      <c r="E228" s="219">
        <v>125.24</v>
      </c>
      <c r="F228" s="221" t="s">
        <v>643</v>
      </c>
      <c r="G228" s="219" t="s">
        <v>959</v>
      </c>
      <c r="H228" s="223">
        <v>1.6080867683986244</v>
      </c>
      <c r="I228" s="224">
        <v>0.57331670000000001</v>
      </c>
      <c r="J228" s="227">
        <v>3.1396309012875547</v>
      </c>
      <c r="K228" s="216">
        <v>6.1312078479456985E-3</v>
      </c>
      <c r="L228" s="73">
        <v>3.1589993830968539</v>
      </c>
      <c r="M228" s="43" t="s">
        <v>959</v>
      </c>
      <c r="N228" s="69" t="s">
        <v>959</v>
      </c>
      <c r="O228" s="229">
        <v>32.383307251524229</v>
      </c>
      <c r="P228" s="217">
        <v>245.63333333333335</v>
      </c>
      <c r="Q228" s="230">
        <v>0</v>
      </c>
      <c r="R228" s="146">
        <v>-0.3</v>
      </c>
      <c r="S228" s="218">
        <v>8.2874599999999994</v>
      </c>
      <c r="T228" s="148">
        <v>-1.5</v>
      </c>
    </row>
    <row r="229" spans="1:20" x14ac:dyDescent="0.25">
      <c r="A229" s="18" t="s">
        <v>948</v>
      </c>
      <c r="B229" s="213">
        <v>254000</v>
      </c>
      <c r="C229" s="213" t="s">
        <v>642</v>
      </c>
      <c r="D229" s="210">
        <v>128</v>
      </c>
      <c r="E229" s="219">
        <v>128.16</v>
      </c>
      <c r="F229" s="221" t="s">
        <v>643</v>
      </c>
      <c r="G229" s="219" t="s">
        <v>959</v>
      </c>
      <c r="H229" s="223">
        <v>0.94340182375452386</v>
      </c>
      <c r="I229" s="224">
        <v>0.40692465</v>
      </c>
      <c r="J229" s="227">
        <v>2.760357372137813</v>
      </c>
      <c r="K229" s="216">
        <v>6.5268564091591451E-3</v>
      </c>
      <c r="L229" s="73">
        <v>2.7784921917070546</v>
      </c>
      <c r="M229" s="43">
        <v>4330</v>
      </c>
      <c r="N229" s="69">
        <v>11952.34742135673</v>
      </c>
      <c r="O229" s="229">
        <v>27.196360236006456</v>
      </c>
      <c r="P229" s="217">
        <v>206.19666666666669</v>
      </c>
      <c r="Q229" s="230">
        <v>0</v>
      </c>
      <c r="R229" s="146">
        <v>1.12686</v>
      </c>
      <c r="S229" s="218">
        <v>-0.9</v>
      </c>
      <c r="T229" s="148">
        <v>21.488679999999999</v>
      </c>
    </row>
    <row r="230" spans="1:20" x14ac:dyDescent="0.25">
      <c r="A230" s="18" t="s">
        <v>949</v>
      </c>
      <c r="B230" s="213">
        <v>263409</v>
      </c>
      <c r="C230" s="213" t="s">
        <v>642</v>
      </c>
      <c r="D230" s="210">
        <v>136.36000000000001</v>
      </c>
      <c r="E230" s="219">
        <v>136.55000000000001</v>
      </c>
      <c r="F230" s="221" t="s">
        <v>643</v>
      </c>
      <c r="G230" s="219" t="s">
        <v>959</v>
      </c>
      <c r="H230" s="223">
        <v>1.0484726568180525</v>
      </c>
      <c r="I230" s="224"/>
      <c r="J230" s="227">
        <v>2.9510082472575867</v>
      </c>
      <c r="K230" s="216">
        <v>5.6049323404590572E-4</v>
      </c>
      <c r="L230" s="73">
        <v>2.9526631950008007</v>
      </c>
      <c r="M230" s="43">
        <v>5650</v>
      </c>
      <c r="N230" s="69">
        <v>16673.196597005364</v>
      </c>
      <c r="O230" s="229">
        <v>31443.144851172248</v>
      </c>
      <c r="P230" s="217">
        <v>8.147333333333334</v>
      </c>
      <c r="Q230" s="230">
        <v>0</v>
      </c>
      <c r="R230" s="146">
        <v>1.7133700000000001</v>
      </c>
      <c r="S230" s="218">
        <v>3.5395500000000002</v>
      </c>
      <c r="T230" s="148">
        <v>7.2321200000000001</v>
      </c>
    </row>
    <row r="231" spans="1:20" x14ac:dyDescent="0.25">
      <c r="A231" s="18" t="s">
        <v>950</v>
      </c>
      <c r="B231" s="213">
        <v>263410</v>
      </c>
      <c r="C231" s="213" t="s">
        <v>642</v>
      </c>
      <c r="D231" s="210">
        <v>154.9</v>
      </c>
      <c r="E231" s="219">
        <v>155.1</v>
      </c>
      <c r="F231" s="221" t="s">
        <v>643</v>
      </c>
      <c r="G231" s="219" t="s">
        <v>959</v>
      </c>
      <c r="H231" s="223">
        <v>1.1125220218494656</v>
      </c>
      <c r="I231" s="224"/>
      <c r="J231" s="227">
        <v>3.0320675413022355</v>
      </c>
      <c r="K231" s="216">
        <v>8.5034013605433901E-4</v>
      </c>
      <c r="L231" s="73">
        <v>3.0346480243161094</v>
      </c>
      <c r="M231" s="43" t="s">
        <v>959</v>
      </c>
      <c r="N231" s="69" t="s">
        <v>959</v>
      </c>
      <c r="O231" s="229">
        <v>3228.3634455459869</v>
      </c>
      <c r="P231" s="217">
        <v>11.042999999999999</v>
      </c>
      <c r="Q231" s="230">
        <v>0</v>
      </c>
      <c r="R231" s="146">
        <v>-0.3</v>
      </c>
      <c r="S231" s="218">
        <v>5.9774200000000004</v>
      </c>
      <c r="T231" s="148">
        <v>-1.5</v>
      </c>
    </row>
    <row r="232" spans="1:20" x14ac:dyDescent="0.25">
      <c r="A232" s="18" t="s">
        <v>951</v>
      </c>
      <c r="B232" s="213">
        <v>263411</v>
      </c>
      <c r="C232" s="213" t="s">
        <v>642</v>
      </c>
      <c r="D232" s="210">
        <v>175.53</v>
      </c>
      <c r="E232" s="219">
        <v>175.73</v>
      </c>
      <c r="F232" s="221" t="s">
        <v>643</v>
      </c>
      <c r="G232" s="219" t="s">
        <v>959</v>
      </c>
      <c r="H232" s="223">
        <v>5.4718950667829782</v>
      </c>
      <c r="I232" s="224"/>
      <c r="J232" s="227">
        <v>3.0588185567010311</v>
      </c>
      <c r="K232" s="216">
        <v>5.154639175257229E-4</v>
      </c>
      <c r="L232" s="73">
        <v>3.0603960804538417</v>
      </c>
      <c r="M232" s="43">
        <v>5610</v>
      </c>
      <c r="N232" s="69">
        <v>17159.972103092783</v>
      </c>
      <c r="O232" s="229">
        <v>20889.132745511975</v>
      </c>
      <c r="P232" s="217">
        <v>21.265333333333334</v>
      </c>
      <c r="Q232" s="230">
        <v>4.4429719783046124</v>
      </c>
      <c r="R232" s="146">
        <v>1.3238399999999999</v>
      </c>
      <c r="S232" s="218">
        <v>-0.9</v>
      </c>
      <c r="T232" s="148">
        <v>-1.5</v>
      </c>
    </row>
    <row r="233" spans="1:20" x14ac:dyDescent="0.25">
      <c r="A233" s="18" t="s">
        <v>952</v>
      </c>
      <c r="B233" s="213">
        <v>263412</v>
      </c>
      <c r="C233" s="213" t="s">
        <v>642</v>
      </c>
      <c r="D233" s="210">
        <v>178.8</v>
      </c>
      <c r="E233" s="219">
        <v>179</v>
      </c>
      <c r="F233" s="221" t="s">
        <v>643</v>
      </c>
      <c r="G233" s="219" t="s">
        <v>959</v>
      </c>
      <c r="H233" s="223">
        <v>79.117663163268318</v>
      </c>
      <c r="I233" s="224">
        <v>4.0137925000000001</v>
      </c>
      <c r="J233" s="227">
        <v>3.2732813694024143</v>
      </c>
      <c r="K233" s="216">
        <v>1.1462631820268539E-3</v>
      </c>
      <c r="L233" s="73">
        <v>3.2770377170836209</v>
      </c>
      <c r="M233" s="43">
        <v>5760</v>
      </c>
      <c r="N233" s="69">
        <v>18854.100687757906</v>
      </c>
      <c r="O233" s="229">
        <v>67257.712493828687</v>
      </c>
      <c r="P233" s="217">
        <v>45.598000000000006</v>
      </c>
      <c r="Q233" s="230">
        <v>0</v>
      </c>
      <c r="R233" s="146">
        <v>0.74092999999999998</v>
      </c>
      <c r="S233" s="218">
        <v>-0.9</v>
      </c>
      <c r="T233" s="148">
        <v>-1.5</v>
      </c>
    </row>
    <row r="234" spans="1:20" x14ac:dyDescent="0.25">
      <c r="A234" s="18" t="s">
        <v>953</v>
      </c>
      <c r="B234" s="213">
        <v>263413</v>
      </c>
      <c r="C234" s="213" t="s">
        <v>642</v>
      </c>
      <c r="D234" s="210">
        <v>180.5</v>
      </c>
      <c r="E234" s="219">
        <v>180.68</v>
      </c>
      <c r="F234" s="221" t="s">
        <v>294</v>
      </c>
      <c r="G234" s="219" t="s">
        <v>959</v>
      </c>
      <c r="H234" s="223">
        <v>0.1884604157546938</v>
      </c>
      <c r="I234" s="224"/>
      <c r="J234" s="227">
        <v>2.6480212331563897</v>
      </c>
      <c r="K234" s="216">
        <v>2.1233156390367308E-3</v>
      </c>
      <c r="L234" s="73">
        <v>2.6536557819788857</v>
      </c>
      <c r="M234" s="43">
        <v>5070</v>
      </c>
      <c r="N234" s="69">
        <v>13425.467652102896</v>
      </c>
      <c r="O234" s="229">
        <v>4965.1102811200199</v>
      </c>
      <c r="P234" s="217">
        <v>2.556</v>
      </c>
      <c r="Q234" s="230">
        <v>0</v>
      </c>
      <c r="R234" s="146">
        <v>9.3518299999999996</v>
      </c>
      <c r="S234" s="218">
        <v>32.997169999999997</v>
      </c>
      <c r="T234" s="148">
        <v>332.15314000000001</v>
      </c>
    </row>
    <row r="235" spans="1:20" x14ac:dyDescent="0.25">
      <c r="A235" s="18" t="s">
        <v>954</v>
      </c>
      <c r="B235" s="213">
        <v>263414</v>
      </c>
      <c r="C235" s="213" t="s">
        <v>642</v>
      </c>
      <c r="D235" s="210">
        <v>184.55</v>
      </c>
      <c r="E235" s="219">
        <v>184.75</v>
      </c>
      <c r="F235" s="221" t="s">
        <v>643</v>
      </c>
      <c r="G235" s="219" t="s">
        <v>959</v>
      </c>
      <c r="H235" s="223">
        <v>0.91720402254066768</v>
      </c>
      <c r="I235" s="224"/>
      <c r="J235" s="227">
        <v>3.194853156609696</v>
      </c>
      <c r="K235" s="216">
        <v>9.7663062434630776E-4</v>
      </c>
      <c r="L235" s="73">
        <v>3.1979763982962086</v>
      </c>
      <c r="M235" s="43">
        <v>5950</v>
      </c>
      <c r="N235" s="69">
        <v>19009.376281827692</v>
      </c>
      <c r="O235" s="229">
        <v>16120.578490584487</v>
      </c>
      <c r="P235" s="217">
        <v>7.9776666666666669</v>
      </c>
      <c r="Q235" s="230">
        <v>0</v>
      </c>
      <c r="R235" s="146">
        <v>3.4144399999999999</v>
      </c>
      <c r="S235" s="218">
        <v>-0.9</v>
      </c>
      <c r="T235" s="148">
        <v>12.785629999999999</v>
      </c>
    </row>
    <row r="236" spans="1:20" x14ac:dyDescent="0.25">
      <c r="A236" s="18" t="s">
        <v>955</v>
      </c>
      <c r="B236" s="213">
        <v>263415</v>
      </c>
      <c r="C236" s="213" t="s">
        <v>642</v>
      </c>
      <c r="D236" s="210">
        <v>190.65</v>
      </c>
      <c r="E236" s="219">
        <v>190.83</v>
      </c>
      <c r="F236" s="221" t="s">
        <v>643</v>
      </c>
      <c r="G236" s="219" t="s">
        <v>959</v>
      </c>
      <c r="H236" s="223">
        <v>3.5762650167900842</v>
      </c>
      <c r="I236" s="224"/>
      <c r="J236" s="227">
        <v>3.0740931159420297</v>
      </c>
      <c r="K236" s="216">
        <v>8.1521739130412151E-4</v>
      </c>
      <c r="L236" s="73">
        <v>3.0766012147584081</v>
      </c>
      <c r="M236" s="43">
        <v>4510</v>
      </c>
      <c r="N236" s="69">
        <v>13864.159952898553</v>
      </c>
      <c r="O236" s="229">
        <v>2881.6139117017797</v>
      </c>
      <c r="P236" s="217">
        <v>12.273666666666669</v>
      </c>
      <c r="Q236" s="230">
        <v>0.1</v>
      </c>
      <c r="R236" s="146">
        <v>-0.3</v>
      </c>
      <c r="S236" s="218">
        <v>-0.9</v>
      </c>
      <c r="T236" s="148">
        <v>8.2355499999999999</v>
      </c>
    </row>
    <row r="237" spans="1:20" x14ac:dyDescent="0.25">
      <c r="A237" s="18" t="s">
        <v>956</v>
      </c>
      <c r="B237" s="213">
        <v>263416</v>
      </c>
      <c r="C237" s="213" t="s">
        <v>642</v>
      </c>
      <c r="D237" s="210">
        <v>195.03</v>
      </c>
      <c r="E237" s="219">
        <v>195.2</v>
      </c>
      <c r="F237" s="221" t="s">
        <v>294</v>
      </c>
      <c r="G237" s="219" t="s">
        <v>959</v>
      </c>
      <c r="H237" s="223">
        <v>0.25206371273804667</v>
      </c>
      <c r="I237" s="224"/>
      <c r="J237" s="227">
        <v>2.7074121621621621</v>
      </c>
      <c r="K237" s="216">
        <v>5.4784514243975783E-4</v>
      </c>
      <c r="L237" s="73">
        <v>2.7088962177964553</v>
      </c>
      <c r="M237" s="43">
        <v>5330</v>
      </c>
      <c r="N237" s="69">
        <v>14430.506824324324</v>
      </c>
      <c r="O237" s="229">
        <v>10845.214767860247</v>
      </c>
      <c r="P237" s="217">
        <v>9.7639999999999993</v>
      </c>
      <c r="Q237" s="230">
        <v>0</v>
      </c>
      <c r="R237" s="146">
        <v>-0.3</v>
      </c>
      <c r="S237" s="218">
        <v>-0.9</v>
      </c>
      <c r="T237" s="148">
        <v>23.660910000000001</v>
      </c>
    </row>
    <row r="238" spans="1:20" x14ac:dyDescent="0.25">
      <c r="A238" s="18" t="s">
        <v>957</v>
      </c>
      <c r="B238" s="213">
        <v>263417</v>
      </c>
      <c r="C238" s="213" t="s">
        <v>642</v>
      </c>
      <c r="D238" s="210">
        <v>198.2</v>
      </c>
      <c r="E238" s="219">
        <v>198.4</v>
      </c>
      <c r="F238" s="221" t="s">
        <v>643</v>
      </c>
      <c r="G238" s="219" t="s">
        <v>959</v>
      </c>
      <c r="H238" s="223">
        <v>0.97109774356799183</v>
      </c>
      <c r="I238" s="224"/>
      <c r="J238" s="227">
        <v>2.9601129355821389</v>
      </c>
      <c r="K238" s="216">
        <v>9.6589642618318948E-4</v>
      </c>
      <c r="L238" s="73">
        <v>2.9629748624126138</v>
      </c>
      <c r="M238" s="43">
        <v>5070</v>
      </c>
      <c r="N238" s="69">
        <v>15007.772583401444</v>
      </c>
      <c r="O238" s="229">
        <v>4741.1581156602306</v>
      </c>
      <c r="P238" s="217">
        <v>5.5583333333333327</v>
      </c>
      <c r="Q238" s="230">
        <v>0</v>
      </c>
      <c r="R238" s="146">
        <v>2.4172199999999999</v>
      </c>
      <c r="S238" s="218">
        <v>2.8723200000000002</v>
      </c>
      <c r="T238" s="148">
        <v>8.1370500000000003</v>
      </c>
    </row>
    <row r="239" spans="1:20" ht="15.75" thickBot="1" x14ac:dyDescent="0.3">
      <c r="A239" s="19" t="s">
        <v>958</v>
      </c>
      <c r="B239" s="20">
        <v>263418</v>
      </c>
      <c r="C239" s="20" t="s">
        <v>642</v>
      </c>
      <c r="D239" s="66">
        <v>201.42</v>
      </c>
      <c r="E239" s="220">
        <v>201.62</v>
      </c>
      <c r="F239" s="222" t="s">
        <v>643</v>
      </c>
      <c r="G239" s="220" t="s">
        <v>959</v>
      </c>
      <c r="H239" s="225">
        <v>2.4063895232129999</v>
      </c>
      <c r="I239" s="226"/>
      <c r="J239" s="228">
        <v>3.0605235540530611</v>
      </c>
      <c r="K239" s="63">
        <v>7.3491585213509767E-4</v>
      </c>
      <c r="L239" s="74">
        <v>3.0627744355372513</v>
      </c>
      <c r="M239" s="44">
        <v>5890</v>
      </c>
      <c r="N239" s="70">
        <v>18026.48373337253</v>
      </c>
      <c r="O239" s="231">
        <v>21616.067575123623</v>
      </c>
      <c r="P239" s="86">
        <v>12.681333333333333</v>
      </c>
      <c r="Q239" s="156">
        <v>0</v>
      </c>
      <c r="R239" s="207">
        <v>3.4661499999999998</v>
      </c>
      <c r="S239" s="208">
        <v>2.7278199999999999</v>
      </c>
      <c r="T239" s="209">
        <v>-1.5</v>
      </c>
    </row>
  </sheetData>
  <sheetProtection sheet="1" objects="1" scenarios="1"/>
  <mergeCells count="7">
    <mergeCell ref="R1:T1"/>
    <mergeCell ref="F1:G1"/>
    <mergeCell ref="M1:N1"/>
    <mergeCell ref="A1:E1"/>
    <mergeCell ref="H1:I1"/>
    <mergeCell ref="J1:L1"/>
    <mergeCell ref="O1:Q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Q239"/>
  <sheetViews>
    <sheetView tabSelected="1" zoomScale="80" zoomScaleNormal="80" workbookViewId="0">
      <pane xSplit="2" ySplit="3" topLeftCell="C4" activePane="bottomRight" state="frozen"/>
      <selection pane="topRight" activeCell="C1" sqref="C1"/>
      <selection pane="bottomLeft" activeCell="A4" sqref="A4"/>
      <selection pane="bottomRight" activeCell="I26" sqref="I26"/>
    </sheetView>
  </sheetViews>
  <sheetFormatPr defaultColWidth="15.7109375" defaultRowHeight="15" x14ac:dyDescent="0.25"/>
  <cols>
    <col min="1" max="1" width="16.5703125" style="10" bestFit="1" customWidth="1"/>
    <col min="2" max="2" width="17" style="10" bestFit="1" customWidth="1"/>
    <col min="3" max="3" width="17" style="10" customWidth="1"/>
    <col min="4" max="4" width="25.140625" style="10" customWidth="1"/>
    <col min="5" max="7" width="15.7109375" style="10" customWidth="1"/>
    <col min="8" max="8" width="20" style="10" customWidth="1"/>
    <col min="9" max="9" width="51.5703125" style="10" customWidth="1"/>
    <col min="10" max="23" width="15.7109375" style="10" customWidth="1"/>
    <col min="24" max="24" width="40.42578125" style="10" customWidth="1"/>
    <col min="25" max="25" width="29.42578125" style="10" customWidth="1"/>
    <col min="26" max="26" width="45.7109375" style="10" customWidth="1"/>
    <col min="27" max="27" width="60.7109375" style="10" customWidth="1"/>
    <col min="28" max="28" width="53.85546875" style="10" customWidth="1"/>
    <col min="29" max="29" width="139.28515625" style="10" customWidth="1"/>
    <col min="30" max="30" width="27.5703125" style="10" customWidth="1"/>
    <col min="31" max="31" width="26.7109375" style="10" customWidth="1"/>
    <col min="32" max="34" width="9.7109375" style="10" customWidth="1"/>
    <col min="35" max="35" width="31.140625" style="10" customWidth="1"/>
    <col min="36" max="36" width="34.85546875" style="10" customWidth="1"/>
    <col min="37" max="37" width="21.85546875" style="10" customWidth="1"/>
    <col min="38" max="38" width="22.7109375" style="10" customWidth="1"/>
    <col min="39" max="39" width="22" style="10" customWidth="1"/>
    <col min="40" max="40" width="23.5703125" style="10" customWidth="1"/>
    <col min="41" max="41" width="23.7109375" style="10" customWidth="1"/>
    <col min="42" max="42" width="24.42578125" style="10" customWidth="1"/>
    <col min="43" max="43" width="24.7109375" style="10" customWidth="1"/>
    <col min="44" max="44" width="29.140625" style="10" customWidth="1"/>
    <col min="45" max="45" width="15.7109375" style="10" customWidth="1"/>
    <col min="46" max="46" width="16.28515625" style="10" customWidth="1"/>
    <col min="47" max="47" width="17.85546875" style="10" customWidth="1"/>
    <col min="48" max="48" width="15.7109375" style="10" customWidth="1"/>
    <col min="49" max="49" width="24.140625" style="10" customWidth="1"/>
    <col min="50" max="50" width="17.42578125" style="10" customWidth="1"/>
    <col min="51" max="51" width="19.28515625" style="10" customWidth="1"/>
    <col min="52" max="52" width="15.7109375" style="10" customWidth="1"/>
    <col min="53" max="53" width="17.28515625" style="10" customWidth="1"/>
    <col min="54" max="54" width="20.85546875" style="10" customWidth="1"/>
    <col min="55" max="55" width="9.5703125" style="10" customWidth="1"/>
    <col min="56" max="56" width="9.7109375" style="10" customWidth="1"/>
    <col min="57" max="57" width="10.140625" style="10" customWidth="1"/>
    <col min="58" max="58" width="20" style="10" customWidth="1"/>
    <col min="59" max="61" width="8.7109375" style="10" customWidth="1"/>
    <col min="62" max="62" width="15.7109375" style="10"/>
    <col min="63" max="65" width="11.7109375" style="10" customWidth="1"/>
    <col min="66" max="66" width="32.42578125" style="10" bestFit="1" customWidth="1"/>
    <col min="67" max="67" width="22.7109375" style="10" customWidth="1"/>
    <col min="68" max="68" width="21.85546875" style="10" customWidth="1"/>
    <col min="69" max="69" width="22.7109375" style="10" customWidth="1"/>
    <col min="70" max="16384" width="15.7109375" style="10"/>
  </cols>
  <sheetData>
    <row r="1" spans="1:69" s="13" customFormat="1" ht="19.5" thickBot="1" x14ac:dyDescent="0.3">
      <c r="A1" s="284" t="s">
        <v>0</v>
      </c>
      <c r="B1" s="285"/>
      <c r="C1" s="285"/>
      <c r="D1" s="285"/>
      <c r="E1" s="285"/>
      <c r="F1" s="285"/>
      <c r="G1" s="285"/>
      <c r="H1" s="285"/>
      <c r="I1" s="286"/>
      <c r="J1" s="284" t="s">
        <v>88</v>
      </c>
      <c r="K1" s="285"/>
      <c r="L1" s="285"/>
      <c r="M1" s="285"/>
      <c r="N1" s="285"/>
      <c r="O1" s="285"/>
      <c r="P1" s="285"/>
      <c r="Q1" s="285"/>
      <c r="R1" s="286"/>
      <c r="S1" s="284" t="s">
        <v>103</v>
      </c>
      <c r="T1" s="285"/>
      <c r="U1" s="285"/>
      <c r="V1" s="285"/>
      <c r="W1" s="286"/>
      <c r="X1" s="303" t="s">
        <v>159</v>
      </c>
      <c r="Y1" s="304"/>
      <c r="Z1" s="304"/>
      <c r="AA1" s="304"/>
      <c r="AB1" s="304"/>
      <c r="AC1" s="304"/>
      <c r="AD1" s="304"/>
      <c r="AE1" s="305"/>
      <c r="AF1" s="287" t="s">
        <v>54</v>
      </c>
      <c r="AG1" s="288"/>
      <c r="AH1" s="288"/>
      <c r="AI1" s="288"/>
      <c r="AJ1" s="288"/>
      <c r="AK1" s="288"/>
      <c r="AL1" s="288"/>
      <c r="AM1" s="288"/>
      <c r="AN1" s="288"/>
      <c r="AO1" s="288"/>
      <c r="AP1" s="288"/>
      <c r="AQ1" s="288"/>
      <c r="AR1" s="289"/>
      <c r="AS1" s="306" t="s">
        <v>86</v>
      </c>
      <c r="AT1" s="307"/>
      <c r="AU1" s="307"/>
      <c r="AV1" s="307"/>
      <c r="AW1" s="307"/>
      <c r="AX1" s="307"/>
      <c r="AY1" s="307"/>
      <c r="AZ1" s="308"/>
      <c r="BA1" s="293" t="s">
        <v>105</v>
      </c>
      <c r="BB1" s="294"/>
      <c r="BC1" s="295" t="s">
        <v>21</v>
      </c>
      <c r="BD1" s="296"/>
      <c r="BE1" s="296"/>
      <c r="BF1" s="296"/>
      <c r="BG1" s="296"/>
      <c r="BH1" s="296"/>
      <c r="BI1" s="296"/>
      <c r="BJ1" s="296"/>
      <c r="BK1" s="296"/>
      <c r="BL1" s="296"/>
      <c r="BM1" s="296"/>
      <c r="BN1" s="297"/>
      <c r="BO1" s="300" t="s">
        <v>152</v>
      </c>
      <c r="BP1" s="301"/>
      <c r="BQ1" s="302"/>
    </row>
    <row r="2" spans="1:69" s="12" customFormat="1" ht="18" customHeight="1" x14ac:dyDescent="0.25">
      <c r="A2" s="21" t="s">
        <v>109</v>
      </c>
      <c r="B2" s="22" t="s">
        <v>80</v>
      </c>
      <c r="C2" s="22" t="s">
        <v>966</v>
      </c>
      <c r="D2" s="22" t="s">
        <v>145</v>
      </c>
      <c r="E2" s="22" t="s">
        <v>81</v>
      </c>
      <c r="F2" s="22" t="s">
        <v>68</v>
      </c>
      <c r="G2" s="22" t="s">
        <v>59</v>
      </c>
      <c r="H2" s="22" t="s">
        <v>82</v>
      </c>
      <c r="I2" s="27" t="s">
        <v>2</v>
      </c>
      <c r="J2" s="21" t="s">
        <v>76</v>
      </c>
      <c r="K2" s="22" t="s">
        <v>46</v>
      </c>
      <c r="L2" s="22" t="s">
        <v>47</v>
      </c>
      <c r="M2" s="22" t="s">
        <v>52</v>
      </c>
      <c r="N2" s="22" t="s">
        <v>53</v>
      </c>
      <c r="O2" s="22" t="s">
        <v>78</v>
      </c>
      <c r="P2" s="22" t="s">
        <v>77</v>
      </c>
      <c r="Q2" s="255" t="s">
        <v>964</v>
      </c>
      <c r="R2" s="27" t="s">
        <v>79</v>
      </c>
      <c r="S2" s="21" t="s">
        <v>53</v>
      </c>
      <c r="T2" s="22" t="s">
        <v>52</v>
      </c>
      <c r="U2" s="22" t="s">
        <v>51</v>
      </c>
      <c r="V2" s="22" t="s">
        <v>143</v>
      </c>
      <c r="W2" s="27" t="s">
        <v>144</v>
      </c>
      <c r="X2" s="96" t="s">
        <v>153</v>
      </c>
      <c r="Y2" s="97" t="s">
        <v>154</v>
      </c>
      <c r="Z2" s="97" t="s">
        <v>155</v>
      </c>
      <c r="AA2" s="97" t="s">
        <v>156</v>
      </c>
      <c r="AB2" s="97" t="s">
        <v>157</v>
      </c>
      <c r="AC2" s="97" t="s">
        <v>158</v>
      </c>
      <c r="AD2" s="149" t="s">
        <v>285</v>
      </c>
      <c r="AE2" s="98" t="s">
        <v>160</v>
      </c>
      <c r="AF2" s="290" t="s">
        <v>101</v>
      </c>
      <c r="AG2" s="291"/>
      <c r="AH2" s="292"/>
      <c r="AI2" s="23" t="s">
        <v>100</v>
      </c>
      <c r="AJ2" s="23" t="s">
        <v>87</v>
      </c>
      <c r="AK2" s="24" t="s">
        <v>93</v>
      </c>
      <c r="AL2" s="24" t="s">
        <v>94</v>
      </c>
      <c r="AM2" s="24" t="s">
        <v>95</v>
      </c>
      <c r="AN2" s="24" t="s">
        <v>96</v>
      </c>
      <c r="AO2" s="24" t="s">
        <v>98</v>
      </c>
      <c r="AP2" s="24" t="s">
        <v>97</v>
      </c>
      <c r="AQ2" s="24" t="s">
        <v>108</v>
      </c>
      <c r="AR2" s="32" t="s">
        <v>99</v>
      </c>
      <c r="AS2" s="35" t="s">
        <v>63</v>
      </c>
      <c r="AT2" s="25" t="s">
        <v>64</v>
      </c>
      <c r="AU2" s="25" t="s">
        <v>65</v>
      </c>
      <c r="AV2" s="25" t="s">
        <v>66</v>
      </c>
      <c r="AW2" s="25" t="s">
        <v>67</v>
      </c>
      <c r="AX2" s="25" t="s">
        <v>5</v>
      </c>
      <c r="AY2" s="25" t="s">
        <v>6</v>
      </c>
      <c r="AZ2" s="36" t="s">
        <v>58</v>
      </c>
      <c r="BA2" s="39" t="s">
        <v>85</v>
      </c>
      <c r="BB2" s="40" t="s">
        <v>106</v>
      </c>
      <c r="BC2" s="299" t="s">
        <v>56</v>
      </c>
      <c r="BD2" s="298"/>
      <c r="BE2" s="298"/>
      <c r="BF2" s="26" t="s">
        <v>83</v>
      </c>
      <c r="BG2" s="298" t="s">
        <v>57</v>
      </c>
      <c r="BH2" s="298"/>
      <c r="BI2" s="298"/>
      <c r="BJ2" s="26" t="s">
        <v>84</v>
      </c>
      <c r="BK2" s="298" t="s">
        <v>91</v>
      </c>
      <c r="BL2" s="298"/>
      <c r="BM2" s="298"/>
      <c r="BN2" s="185" t="s">
        <v>69</v>
      </c>
      <c r="BO2" s="100" t="s">
        <v>148</v>
      </c>
      <c r="BP2" s="101" t="s">
        <v>149</v>
      </c>
      <c r="BQ2" s="102" t="s">
        <v>151</v>
      </c>
    </row>
    <row r="3" spans="1:69" s="9" customFormat="1" ht="18" customHeight="1" thickBot="1" x14ac:dyDescent="0.3">
      <c r="A3" s="14"/>
      <c r="B3" s="15"/>
      <c r="C3" s="15"/>
      <c r="D3" s="15"/>
      <c r="E3" s="15"/>
      <c r="F3" s="15" t="s">
        <v>61</v>
      </c>
      <c r="G3" s="15" t="s">
        <v>61</v>
      </c>
      <c r="H3" s="15" t="s">
        <v>104</v>
      </c>
      <c r="I3" s="28"/>
      <c r="J3" s="14"/>
      <c r="K3" s="15" t="s">
        <v>92</v>
      </c>
      <c r="L3" s="15" t="s">
        <v>92</v>
      </c>
      <c r="M3" s="15" t="s">
        <v>102</v>
      </c>
      <c r="N3" s="15" t="s">
        <v>102</v>
      </c>
      <c r="O3" s="177" t="s">
        <v>92</v>
      </c>
      <c r="P3" s="177" t="s">
        <v>92</v>
      </c>
      <c r="Q3" s="256"/>
      <c r="R3" s="178"/>
      <c r="S3" s="14" t="s">
        <v>102</v>
      </c>
      <c r="T3" s="15" t="s">
        <v>102</v>
      </c>
      <c r="U3" s="15" t="s">
        <v>50</v>
      </c>
      <c r="V3" s="15" t="s">
        <v>102</v>
      </c>
      <c r="W3" s="28" t="s">
        <v>102</v>
      </c>
      <c r="X3" s="200"/>
      <c r="Y3" s="201"/>
      <c r="Z3" s="201"/>
      <c r="AA3" s="201"/>
      <c r="AB3" s="201"/>
      <c r="AC3" s="201"/>
      <c r="AD3" s="202"/>
      <c r="AE3" s="144"/>
      <c r="AF3" s="281" t="s">
        <v>89</v>
      </c>
      <c r="AG3" s="282"/>
      <c r="AH3" s="283"/>
      <c r="AI3" s="194" t="s">
        <v>89</v>
      </c>
      <c r="AJ3" s="194" t="s">
        <v>89</v>
      </c>
      <c r="AK3" s="195" t="s">
        <v>55</v>
      </c>
      <c r="AL3" s="194" t="s">
        <v>102</v>
      </c>
      <c r="AM3" s="194" t="s">
        <v>102</v>
      </c>
      <c r="AN3" s="195" t="s">
        <v>55</v>
      </c>
      <c r="AO3" s="194" t="s">
        <v>102</v>
      </c>
      <c r="AP3" s="194" t="s">
        <v>102</v>
      </c>
      <c r="AQ3" s="195"/>
      <c r="AR3" s="196" t="s">
        <v>89</v>
      </c>
      <c r="AS3" s="37" t="s">
        <v>60</v>
      </c>
      <c r="AT3" s="16" t="s">
        <v>60</v>
      </c>
      <c r="AU3" s="16" t="s">
        <v>60</v>
      </c>
      <c r="AV3" s="16" t="s">
        <v>90</v>
      </c>
      <c r="AW3" s="16" t="s">
        <v>90</v>
      </c>
      <c r="AX3" s="16" t="s">
        <v>75</v>
      </c>
      <c r="AY3" s="16" t="s">
        <v>7</v>
      </c>
      <c r="AZ3" s="38" t="s">
        <v>75</v>
      </c>
      <c r="BA3" s="41" t="s">
        <v>44</v>
      </c>
      <c r="BB3" s="42" t="s">
        <v>107</v>
      </c>
      <c r="BC3" s="280" t="s">
        <v>132</v>
      </c>
      <c r="BD3" s="278"/>
      <c r="BE3" s="279"/>
      <c r="BF3" s="17" t="s">
        <v>111</v>
      </c>
      <c r="BG3" s="277" t="s">
        <v>3</v>
      </c>
      <c r="BH3" s="278"/>
      <c r="BI3" s="279"/>
      <c r="BJ3" s="17" t="s">
        <v>3</v>
      </c>
      <c r="BK3" s="277" t="s">
        <v>4</v>
      </c>
      <c r="BL3" s="278"/>
      <c r="BM3" s="279"/>
      <c r="BN3" s="143" t="s">
        <v>4</v>
      </c>
      <c r="BO3" s="103" t="s">
        <v>7</v>
      </c>
      <c r="BP3" s="104" t="s">
        <v>150</v>
      </c>
      <c r="BQ3" s="105" t="s">
        <v>150</v>
      </c>
    </row>
    <row r="4" spans="1:69" x14ac:dyDescent="0.25">
      <c r="A4" s="172" t="s">
        <v>723</v>
      </c>
      <c r="B4" s="172">
        <v>268803</v>
      </c>
      <c r="C4" s="172" t="s">
        <v>967</v>
      </c>
      <c r="D4" s="172" t="s">
        <v>205</v>
      </c>
      <c r="E4" s="172" t="s">
        <v>206</v>
      </c>
      <c r="F4" s="172">
        <v>150</v>
      </c>
      <c r="G4" s="172">
        <v>60</v>
      </c>
      <c r="H4" s="173">
        <v>45187</v>
      </c>
      <c r="I4" s="174"/>
      <c r="J4" s="197" t="s">
        <v>203</v>
      </c>
      <c r="K4" s="175">
        <v>635.12</v>
      </c>
      <c r="L4" s="175">
        <v>635.32000000000005</v>
      </c>
      <c r="M4" s="176">
        <v>-25.045694000000001</v>
      </c>
      <c r="N4" s="176">
        <v>123.755583</v>
      </c>
      <c r="O4" s="181">
        <v>576218.86620351998</v>
      </c>
      <c r="P4" s="181">
        <v>7229779.8409039397</v>
      </c>
      <c r="Q4" s="257" t="s">
        <v>965</v>
      </c>
      <c r="R4" s="174">
        <v>51</v>
      </c>
      <c r="S4" s="197">
        <v>115.78700000000001</v>
      </c>
      <c r="T4" s="172">
        <v>-32.058</v>
      </c>
      <c r="U4" s="172">
        <v>58493</v>
      </c>
      <c r="V4" s="172">
        <v>-1.7130000000000001</v>
      </c>
      <c r="W4" s="203">
        <v>-65.983000000000004</v>
      </c>
      <c r="X4" s="197" t="s">
        <v>208</v>
      </c>
      <c r="Y4" s="172" t="s">
        <v>210</v>
      </c>
      <c r="Z4" s="172" t="s">
        <v>245</v>
      </c>
      <c r="AA4" s="172" t="s">
        <v>246</v>
      </c>
      <c r="AB4" s="172" t="s">
        <v>247</v>
      </c>
      <c r="AC4" s="198" t="s">
        <v>219</v>
      </c>
      <c r="AD4" s="199" t="s">
        <v>280</v>
      </c>
      <c r="AE4" s="174" t="s">
        <v>205</v>
      </c>
      <c r="AF4" s="190">
        <v>1.1999999999999999E-3</v>
      </c>
      <c r="AG4" s="176">
        <v>5.0000000000000001E-3</v>
      </c>
      <c r="AH4" s="176">
        <v>5.0000000000000001E-3</v>
      </c>
      <c r="AI4" s="176">
        <v>3.1072325059538588E-3</v>
      </c>
      <c r="AJ4" s="191">
        <v>5.1623560853917413E-3</v>
      </c>
      <c r="AK4" s="192">
        <v>0.237009</v>
      </c>
      <c r="AL4" s="192">
        <v>0</v>
      </c>
      <c r="AM4" s="192">
        <v>71.157669999999996</v>
      </c>
      <c r="AN4" s="192">
        <v>0.13994745</v>
      </c>
      <c r="AO4" s="192">
        <v>14.20437285</v>
      </c>
      <c r="AP4" s="192">
        <v>-6.1522304999999999</v>
      </c>
      <c r="AQ4" s="192">
        <v>0.59082069999999998</v>
      </c>
      <c r="AR4" s="193">
        <v>5.1013560051657336</v>
      </c>
      <c r="AS4" s="186">
        <v>389.98</v>
      </c>
      <c r="AT4" s="175">
        <v>402.88</v>
      </c>
      <c r="AU4" s="175">
        <v>217.63</v>
      </c>
      <c r="AV4" s="175">
        <v>185.62124248496994</v>
      </c>
      <c r="AW4" s="175">
        <v>12.92585170340679</v>
      </c>
      <c r="AX4" s="187">
        <v>2.1009448852901484</v>
      </c>
      <c r="AY4" s="188">
        <v>6.9635627530364244E-2</v>
      </c>
      <c r="AZ4" s="189">
        <v>2.2581957644328399</v>
      </c>
      <c r="BA4" s="47">
        <v>1620</v>
      </c>
      <c r="BB4" s="179">
        <v>3403.5307141700405</v>
      </c>
      <c r="BC4" s="180">
        <v>5.74</v>
      </c>
      <c r="BD4" s="181">
        <v>5.73</v>
      </c>
      <c r="BE4" s="181">
        <v>5.72</v>
      </c>
      <c r="BF4" s="182">
        <v>5.7299941826584337</v>
      </c>
      <c r="BG4" s="183">
        <v>81.542000000000002</v>
      </c>
      <c r="BH4" s="183">
        <v>82.051000000000002</v>
      </c>
      <c r="BI4" s="183">
        <v>82.947000000000003</v>
      </c>
      <c r="BJ4" s="184">
        <v>82.18</v>
      </c>
      <c r="BK4" s="183">
        <v>0.1</v>
      </c>
      <c r="BL4" s="183">
        <v>0.2</v>
      </c>
      <c r="BM4" s="183">
        <v>0.2</v>
      </c>
      <c r="BN4" s="142">
        <v>0.15874010519681997</v>
      </c>
      <c r="BO4" s="146">
        <v>1.88436</v>
      </c>
      <c r="BP4" s="147">
        <v>-0.9</v>
      </c>
      <c r="BQ4" s="148">
        <v>16.708120000000001</v>
      </c>
    </row>
    <row r="5" spans="1:69" x14ac:dyDescent="0.25">
      <c r="A5" s="8" t="s">
        <v>724</v>
      </c>
      <c r="B5" s="8">
        <v>268805</v>
      </c>
      <c r="C5" s="213" t="s">
        <v>967</v>
      </c>
      <c r="D5" s="8" t="s">
        <v>205</v>
      </c>
      <c r="E5" s="8" t="s">
        <v>206</v>
      </c>
      <c r="F5" s="8">
        <v>147</v>
      </c>
      <c r="G5" s="8">
        <v>60</v>
      </c>
      <c r="H5" s="59">
        <v>45187</v>
      </c>
      <c r="I5" s="29"/>
      <c r="J5" s="18" t="s">
        <v>203</v>
      </c>
      <c r="K5" s="210">
        <v>663.28</v>
      </c>
      <c r="L5" s="210">
        <v>663.48</v>
      </c>
      <c r="M5" s="211">
        <v>-25.045694000000001</v>
      </c>
      <c r="N5" s="211">
        <v>123.755583</v>
      </c>
      <c r="O5" s="212">
        <v>576218.86620351998</v>
      </c>
      <c r="P5" s="212">
        <v>7229779.8409039397</v>
      </c>
      <c r="Q5" s="257" t="s">
        <v>965</v>
      </c>
      <c r="R5" s="174">
        <v>51</v>
      </c>
      <c r="S5" s="18">
        <v>115.78700000000001</v>
      </c>
      <c r="T5" s="8">
        <v>-32.058</v>
      </c>
      <c r="U5" s="8">
        <v>58493</v>
      </c>
      <c r="V5" s="8">
        <v>-1.7130000000000001</v>
      </c>
      <c r="W5" s="57">
        <v>-65.983000000000004</v>
      </c>
      <c r="X5" s="18" t="s">
        <v>208</v>
      </c>
      <c r="Y5" s="213" t="s">
        <v>210</v>
      </c>
      <c r="Z5" s="213" t="s">
        <v>249</v>
      </c>
      <c r="AA5" s="213" t="s">
        <v>250</v>
      </c>
      <c r="AB5" s="213" t="s">
        <v>247</v>
      </c>
      <c r="AC5" s="253" t="s">
        <v>220</v>
      </c>
      <c r="AD5" s="254" t="s">
        <v>280</v>
      </c>
      <c r="AE5" s="29" t="s">
        <v>205</v>
      </c>
      <c r="AF5" s="139">
        <v>6.6000000000000003E-2</v>
      </c>
      <c r="AG5" s="211">
        <v>5.1999999999999998E-2</v>
      </c>
      <c r="AH5" s="211">
        <v>5.3999999999999999E-2</v>
      </c>
      <c r="AI5" s="211">
        <v>5.7013847051365835E-2</v>
      </c>
      <c r="AJ5" s="191">
        <v>9.4757013799370016E-2</v>
      </c>
      <c r="AK5" s="232"/>
      <c r="AL5" s="232"/>
      <c r="AM5" s="232"/>
      <c r="AN5" s="232"/>
      <c r="AO5" s="232"/>
      <c r="AP5" s="232"/>
      <c r="AQ5" s="232"/>
      <c r="AR5" s="93"/>
      <c r="AS5" s="137">
        <v>433.85</v>
      </c>
      <c r="AT5" s="65">
        <v>441.06</v>
      </c>
      <c r="AU5" s="65">
        <v>258.86</v>
      </c>
      <c r="AV5" s="65">
        <v>182.56513026052104</v>
      </c>
      <c r="AW5" s="65">
        <v>7.224448897795571</v>
      </c>
      <c r="AX5" s="71">
        <v>2.3764121844127333</v>
      </c>
      <c r="AY5" s="60">
        <v>3.957189901207453E-2</v>
      </c>
      <c r="AZ5" s="73">
        <v>2.4743259614835131</v>
      </c>
      <c r="BA5" s="43">
        <v>2750</v>
      </c>
      <c r="BB5" s="69">
        <v>6535.1335071350168</v>
      </c>
      <c r="BC5" s="87">
        <v>19.14</v>
      </c>
      <c r="BD5" s="88">
        <v>18.88</v>
      </c>
      <c r="BE5" s="88">
        <v>18.72</v>
      </c>
      <c r="BF5" s="89">
        <v>18.912542745123744</v>
      </c>
      <c r="BG5" s="67">
        <v>27.353000000000002</v>
      </c>
      <c r="BH5" s="67">
        <v>27.632000000000001</v>
      </c>
      <c r="BI5" s="67">
        <v>28.673999999999999</v>
      </c>
      <c r="BJ5" s="85">
        <v>27.886333333333329</v>
      </c>
      <c r="BK5" s="67">
        <v>0.2</v>
      </c>
      <c r="BL5" s="67">
        <v>0.2</v>
      </c>
      <c r="BM5" s="67">
        <v>0.3</v>
      </c>
      <c r="BN5" s="142">
        <v>0.22894284851066637</v>
      </c>
      <c r="BO5" s="146">
        <v>1.90696</v>
      </c>
      <c r="BP5" s="147">
        <v>-0.9</v>
      </c>
      <c r="BQ5" s="148">
        <v>9.0042500000000008</v>
      </c>
    </row>
    <row r="6" spans="1:69" x14ac:dyDescent="0.25">
      <c r="A6" s="8" t="s">
        <v>725</v>
      </c>
      <c r="B6" s="8">
        <v>268807</v>
      </c>
      <c r="C6" s="213" t="s">
        <v>967</v>
      </c>
      <c r="D6" s="8" t="s">
        <v>205</v>
      </c>
      <c r="E6" s="8" t="s">
        <v>206</v>
      </c>
      <c r="F6" s="8">
        <v>142</v>
      </c>
      <c r="G6" s="8">
        <v>60</v>
      </c>
      <c r="H6" s="59">
        <v>45187</v>
      </c>
      <c r="I6" s="29"/>
      <c r="J6" s="18" t="s">
        <v>203</v>
      </c>
      <c r="K6" s="213">
        <v>825.78</v>
      </c>
      <c r="L6" s="213">
        <v>825.98</v>
      </c>
      <c r="M6" s="211">
        <v>-25.045694000000001</v>
      </c>
      <c r="N6" s="211">
        <v>123.755583</v>
      </c>
      <c r="O6" s="212">
        <v>576218.86620351998</v>
      </c>
      <c r="P6" s="212">
        <v>7229779.8409039397</v>
      </c>
      <c r="Q6" s="257" t="s">
        <v>965</v>
      </c>
      <c r="R6" s="174">
        <v>51</v>
      </c>
      <c r="S6" s="18">
        <v>115.78700000000001</v>
      </c>
      <c r="T6" s="8">
        <v>-32.058</v>
      </c>
      <c r="U6" s="8">
        <v>58493</v>
      </c>
      <c r="V6" s="8">
        <v>-1.7130000000000001</v>
      </c>
      <c r="W6" s="57">
        <v>-65.983000000000004</v>
      </c>
      <c r="X6" s="18" t="s">
        <v>208</v>
      </c>
      <c r="Y6" s="213" t="s">
        <v>210</v>
      </c>
      <c r="Z6" s="213" t="s">
        <v>251</v>
      </c>
      <c r="AA6" s="213" t="s">
        <v>246</v>
      </c>
      <c r="AB6" s="213" t="s">
        <v>252</v>
      </c>
      <c r="AC6" s="253" t="s">
        <v>221</v>
      </c>
      <c r="AD6" s="254" t="s">
        <v>281</v>
      </c>
      <c r="AE6" s="29" t="s">
        <v>205</v>
      </c>
      <c r="AF6" s="139">
        <v>1.2E-2</v>
      </c>
      <c r="AG6" s="211">
        <v>1.7000000000000001E-2</v>
      </c>
      <c r="AH6" s="211">
        <v>1.9E-2</v>
      </c>
      <c r="AI6" s="211">
        <v>1.5708254277210659E-2</v>
      </c>
      <c r="AJ6" s="191">
        <v>2.6122826863001325E-2</v>
      </c>
      <c r="AK6" s="164">
        <v>0.44377295</v>
      </c>
      <c r="AL6" s="164">
        <v>0</v>
      </c>
      <c r="AM6" s="164">
        <v>-78.551095000000004</v>
      </c>
      <c r="AN6" s="164">
        <v>0.22000909999999999</v>
      </c>
      <c r="AO6" s="164">
        <v>300.46359999999999</v>
      </c>
      <c r="AP6" s="164">
        <v>38.443771500000004</v>
      </c>
      <c r="AQ6" s="164">
        <v>0.51899410000000001</v>
      </c>
      <c r="AR6" s="93">
        <v>9.5517208351269911</v>
      </c>
      <c r="AS6" s="137">
        <v>344.91</v>
      </c>
      <c r="AT6" s="65">
        <v>348.6</v>
      </c>
      <c r="AU6" s="65">
        <v>179.58</v>
      </c>
      <c r="AV6" s="65">
        <v>169.35871743486976</v>
      </c>
      <c r="AW6" s="65">
        <v>3.6973947895791559</v>
      </c>
      <c r="AX6" s="71">
        <v>2.0365647852325166</v>
      </c>
      <c r="AY6" s="60">
        <v>2.1831735889243861E-2</v>
      </c>
      <c r="AZ6" s="73">
        <v>2.0820188713482128</v>
      </c>
      <c r="BA6" s="43">
        <v>1390</v>
      </c>
      <c r="BB6" s="69">
        <v>2830.8250514731981</v>
      </c>
      <c r="BC6" s="87">
        <v>9.9499999999999993</v>
      </c>
      <c r="BD6" s="88">
        <v>9.92</v>
      </c>
      <c r="BE6" s="88">
        <v>9.8800000000000008</v>
      </c>
      <c r="BF6" s="89">
        <v>9.9166251961011618</v>
      </c>
      <c r="BG6" s="67">
        <v>57.046999999999997</v>
      </c>
      <c r="BH6" s="67">
        <v>57.62</v>
      </c>
      <c r="BI6" s="67">
        <v>57.761000000000003</v>
      </c>
      <c r="BJ6" s="85">
        <v>57.475999999999999</v>
      </c>
      <c r="BK6" s="67">
        <v>0.4</v>
      </c>
      <c r="BL6" s="67">
        <v>0.1</v>
      </c>
      <c r="BM6" s="67">
        <v>0</v>
      </c>
      <c r="BN6" s="142">
        <v>0.2</v>
      </c>
      <c r="BO6" s="146">
        <v>1.20577</v>
      </c>
      <c r="BP6" s="147">
        <v>-0.9</v>
      </c>
      <c r="BQ6" s="148">
        <v>8.8946699999999996</v>
      </c>
    </row>
    <row r="7" spans="1:69" x14ac:dyDescent="0.25">
      <c r="A7" s="8" t="s">
        <v>734</v>
      </c>
      <c r="B7" s="8">
        <v>268808</v>
      </c>
      <c r="C7" s="213" t="s">
        <v>967</v>
      </c>
      <c r="D7" s="8" t="s">
        <v>205</v>
      </c>
      <c r="E7" s="8" t="s">
        <v>206</v>
      </c>
      <c r="F7" s="8">
        <v>93</v>
      </c>
      <c r="G7" s="8">
        <v>60</v>
      </c>
      <c r="H7" s="59">
        <v>45187</v>
      </c>
      <c r="I7" s="29"/>
      <c r="J7" s="18" t="s">
        <v>203</v>
      </c>
      <c r="K7" s="213">
        <v>903.99</v>
      </c>
      <c r="L7" s="213">
        <v>904.29</v>
      </c>
      <c r="M7" s="211">
        <v>-25.045694000000001</v>
      </c>
      <c r="N7" s="211">
        <v>123.755583</v>
      </c>
      <c r="O7" s="212">
        <v>576218.86620351998</v>
      </c>
      <c r="P7" s="212">
        <v>7229779.8409039397</v>
      </c>
      <c r="Q7" s="257" t="s">
        <v>965</v>
      </c>
      <c r="R7" s="174">
        <v>51</v>
      </c>
      <c r="S7" s="18">
        <v>115.78700000000001</v>
      </c>
      <c r="T7" s="8">
        <v>-32.058</v>
      </c>
      <c r="U7" s="8">
        <v>58493</v>
      </c>
      <c r="V7" s="8">
        <v>-1.7130000000000001</v>
      </c>
      <c r="W7" s="57">
        <v>-65.983000000000004</v>
      </c>
      <c r="X7" s="18" t="s">
        <v>208</v>
      </c>
      <c r="Y7" s="213" t="s">
        <v>209</v>
      </c>
      <c r="Z7" s="213" t="s">
        <v>253</v>
      </c>
      <c r="AA7" s="213" t="s">
        <v>254</v>
      </c>
      <c r="AB7" s="213" t="s">
        <v>247</v>
      </c>
      <c r="AC7" s="253" t="s">
        <v>222</v>
      </c>
      <c r="AD7" s="254" t="s">
        <v>281</v>
      </c>
      <c r="AE7" s="29" t="s">
        <v>205</v>
      </c>
      <c r="AF7" s="139">
        <v>7.8E-2</v>
      </c>
      <c r="AG7" s="211">
        <v>8.3000000000000004E-2</v>
      </c>
      <c r="AH7" s="211">
        <v>9.1999999999999998E-2</v>
      </c>
      <c r="AI7" s="211">
        <v>8.4136964761689942E-2</v>
      </c>
      <c r="AJ7" s="215">
        <v>0.14244388134154107</v>
      </c>
      <c r="AK7" s="233"/>
      <c r="AL7" s="233"/>
      <c r="AM7" s="233"/>
      <c r="AN7" s="233"/>
      <c r="AO7" s="233"/>
      <c r="AP7" s="233"/>
      <c r="AQ7" s="233"/>
      <c r="AR7" s="93"/>
      <c r="AS7" s="137">
        <v>259.20999999999998</v>
      </c>
      <c r="AT7" s="65">
        <v>263.13</v>
      </c>
      <c r="AU7" s="65">
        <v>157.34</v>
      </c>
      <c r="AV7" s="65">
        <v>106.00200400801603</v>
      </c>
      <c r="AW7" s="65">
        <v>3.9278557114228616</v>
      </c>
      <c r="AX7" s="71">
        <v>2.4453311277058321</v>
      </c>
      <c r="AY7" s="60">
        <v>3.7054542017204047E-2</v>
      </c>
      <c r="AZ7" s="73">
        <v>2.53942848728772</v>
      </c>
      <c r="BA7" s="43">
        <v>2890</v>
      </c>
      <c r="BB7" s="69">
        <v>7067.0069590698549</v>
      </c>
      <c r="BC7" s="87">
        <v>95.54</v>
      </c>
      <c r="BD7" s="88">
        <v>96.22</v>
      </c>
      <c r="BE7" s="88">
        <v>96.8</v>
      </c>
      <c r="BF7" s="89">
        <v>96.185287832158608</v>
      </c>
      <c r="BG7" s="67">
        <v>29.311</v>
      </c>
      <c r="BH7" s="67">
        <v>29.381</v>
      </c>
      <c r="BI7" s="67">
        <v>29.227</v>
      </c>
      <c r="BJ7" s="85">
        <v>29.306333333333331</v>
      </c>
      <c r="BK7" s="67">
        <v>0.2</v>
      </c>
      <c r="BL7" s="67">
        <v>0.2</v>
      </c>
      <c r="BM7" s="67">
        <v>0.1</v>
      </c>
      <c r="BN7" s="142">
        <v>0.15874010519681997</v>
      </c>
      <c r="BO7" s="146">
        <v>7.4764299999999997</v>
      </c>
      <c r="BP7" s="147">
        <v>3.9058299999999999</v>
      </c>
      <c r="BQ7" s="148">
        <v>32.071089999999998</v>
      </c>
    </row>
    <row r="8" spans="1:69" x14ac:dyDescent="0.25">
      <c r="A8" s="8" t="s">
        <v>735</v>
      </c>
      <c r="B8" s="8">
        <v>268810</v>
      </c>
      <c r="C8" s="213" t="s">
        <v>967</v>
      </c>
      <c r="D8" s="8" t="s">
        <v>205</v>
      </c>
      <c r="E8" s="8" t="s">
        <v>206</v>
      </c>
      <c r="F8" s="8">
        <v>138</v>
      </c>
      <c r="G8" s="8">
        <v>62</v>
      </c>
      <c r="H8" s="59">
        <v>45187</v>
      </c>
      <c r="I8" s="29"/>
      <c r="J8" s="18" t="s">
        <v>203</v>
      </c>
      <c r="K8" s="213">
        <v>945.76</v>
      </c>
      <c r="L8" s="213">
        <v>945.99</v>
      </c>
      <c r="M8" s="211">
        <v>-25.045694000000001</v>
      </c>
      <c r="N8" s="211">
        <v>123.755583</v>
      </c>
      <c r="O8" s="212">
        <v>576218.86620351998</v>
      </c>
      <c r="P8" s="212">
        <v>7229779.8409039397</v>
      </c>
      <c r="Q8" s="257" t="s">
        <v>965</v>
      </c>
      <c r="R8" s="174">
        <v>51</v>
      </c>
      <c r="S8" s="18">
        <v>115.78700000000001</v>
      </c>
      <c r="T8" s="8">
        <v>-32.058</v>
      </c>
      <c r="U8" s="8">
        <v>58493</v>
      </c>
      <c r="V8" s="8">
        <v>-1.7130000000000001</v>
      </c>
      <c r="W8" s="57">
        <v>-65.983000000000004</v>
      </c>
      <c r="X8" s="18" t="s">
        <v>211</v>
      </c>
      <c r="Y8" s="213" t="s">
        <v>212</v>
      </c>
      <c r="Z8" s="213" t="s">
        <v>245</v>
      </c>
      <c r="AA8" s="213"/>
      <c r="AB8" s="213" t="s">
        <v>247</v>
      </c>
      <c r="AC8" s="253" t="s">
        <v>223</v>
      </c>
      <c r="AD8" s="254" t="s">
        <v>281</v>
      </c>
      <c r="AE8" s="29" t="s">
        <v>205</v>
      </c>
      <c r="AF8" s="139">
        <v>0.06</v>
      </c>
      <c r="AG8" s="211">
        <v>0.06</v>
      </c>
      <c r="AH8" s="211">
        <v>5.5E-2</v>
      </c>
      <c r="AI8" s="211">
        <v>5.8284766832514559E-2</v>
      </c>
      <c r="AJ8" s="191">
        <v>9.6974195055937726E-2</v>
      </c>
      <c r="AK8" s="233"/>
      <c r="AL8" s="233"/>
      <c r="AM8" s="233"/>
      <c r="AN8" s="233"/>
      <c r="AO8" s="233"/>
      <c r="AP8" s="233"/>
      <c r="AQ8" s="233"/>
      <c r="AR8" s="93"/>
      <c r="AS8" s="137">
        <v>570.26</v>
      </c>
      <c r="AT8" s="65">
        <v>572.02</v>
      </c>
      <c r="AU8" s="65">
        <v>366.42</v>
      </c>
      <c r="AV8" s="65">
        <v>206.01202404809615</v>
      </c>
      <c r="AW8" s="65">
        <v>1.7635270541082073</v>
      </c>
      <c r="AX8" s="71">
        <v>2.768090856031129</v>
      </c>
      <c r="AY8" s="60">
        <v>8.5603112840466501E-3</v>
      </c>
      <c r="AZ8" s="73">
        <v>2.7919911695447412</v>
      </c>
      <c r="BA8" s="43">
        <v>5840</v>
      </c>
      <c r="BB8" s="69">
        <v>16165.650599221794</v>
      </c>
      <c r="BC8" s="87">
        <v>268.91000000000003</v>
      </c>
      <c r="BD8" s="88">
        <v>272.69</v>
      </c>
      <c r="BE8" s="88">
        <v>274.2</v>
      </c>
      <c r="BF8" s="89">
        <v>271.92420762649823</v>
      </c>
      <c r="BG8" s="67">
        <v>2.8420000000000001</v>
      </c>
      <c r="BH8" s="67">
        <v>2.7879999999999998</v>
      </c>
      <c r="BI8" s="67">
        <v>3.613</v>
      </c>
      <c r="BJ8" s="85">
        <v>3.081</v>
      </c>
      <c r="BK8" s="67">
        <v>0.2</v>
      </c>
      <c r="BL8" s="67">
        <v>0.1</v>
      </c>
      <c r="BM8" s="67">
        <v>0.1</v>
      </c>
      <c r="BN8" s="142">
        <v>0.12599210498948732</v>
      </c>
      <c r="BO8" s="146">
        <v>0.8014</v>
      </c>
      <c r="BP8" s="147">
        <v>2.16913</v>
      </c>
      <c r="BQ8" s="148">
        <v>12.375209999999999</v>
      </c>
    </row>
    <row r="9" spans="1:69" x14ac:dyDescent="0.25">
      <c r="A9" s="8" t="s">
        <v>736</v>
      </c>
      <c r="B9" s="8">
        <v>268812</v>
      </c>
      <c r="C9" s="213" t="s">
        <v>967</v>
      </c>
      <c r="D9" s="8" t="s">
        <v>205</v>
      </c>
      <c r="E9" s="8" t="s">
        <v>206</v>
      </c>
      <c r="F9" s="8">
        <v>114</v>
      </c>
      <c r="G9" s="8">
        <v>62</v>
      </c>
      <c r="H9" s="59">
        <v>45187</v>
      </c>
      <c r="I9" s="29"/>
      <c r="J9" s="18" t="s">
        <v>203</v>
      </c>
      <c r="K9" s="213">
        <v>1024.32</v>
      </c>
      <c r="L9" s="213">
        <v>1024.6199999999999</v>
      </c>
      <c r="M9" s="211">
        <v>-25.045694000000001</v>
      </c>
      <c r="N9" s="211">
        <v>123.755583</v>
      </c>
      <c r="O9" s="212">
        <v>576218.86620351998</v>
      </c>
      <c r="P9" s="212">
        <v>7229779.8409039397</v>
      </c>
      <c r="Q9" s="257" t="s">
        <v>965</v>
      </c>
      <c r="R9" s="174">
        <v>51</v>
      </c>
      <c r="S9" s="18">
        <v>115.78700000000001</v>
      </c>
      <c r="T9" s="8">
        <v>-32.058</v>
      </c>
      <c r="U9" s="8">
        <v>58493</v>
      </c>
      <c r="V9" s="8">
        <v>-1.7130000000000001</v>
      </c>
      <c r="W9" s="57">
        <v>-65.983000000000004</v>
      </c>
      <c r="X9" s="18" t="s">
        <v>208</v>
      </c>
      <c r="Y9" s="213" t="s">
        <v>210</v>
      </c>
      <c r="Z9" s="213" t="s">
        <v>255</v>
      </c>
      <c r="AA9" s="213" t="s">
        <v>256</v>
      </c>
      <c r="AB9" s="213" t="s">
        <v>247</v>
      </c>
      <c r="AC9" s="253" t="s">
        <v>224</v>
      </c>
      <c r="AD9" s="254" t="s">
        <v>281</v>
      </c>
      <c r="AE9" s="29" t="s">
        <v>205</v>
      </c>
      <c r="AF9" s="139">
        <v>6.0000000000000001E-3</v>
      </c>
      <c r="AG9" s="211">
        <v>2E-3</v>
      </c>
      <c r="AH9" s="211">
        <v>4.0000000000000001E-3</v>
      </c>
      <c r="AI9" s="211">
        <v>3.6342411856642794E-3</v>
      </c>
      <c r="AJ9" s="191">
        <v>6.0640948423994166E-3</v>
      </c>
      <c r="AK9" s="164">
        <v>0.2390641</v>
      </c>
      <c r="AL9" s="164">
        <v>0</v>
      </c>
      <c r="AM9" s="164">
        <v>37.612744999999997</v>
      </c>
      <c r="AN9" s="164">
        <v>0.135383225</v>
      </c>
      <c r="AO9" s="164">
        <v>258.50299999999999</v>
      </c>
      <c r="AP9" s="164">
        <v>21.966762500000002</v>
      </c>
      <c r="AQ9" s="164">
        <v>0.60952865000000001</v>
      </c>
      <c r="AR9" s="93">
        <v>5.1455897546276361</v>
      </c>
      <c r="AS9" s="137">
        <v>358.71</v>
      </c>
      <c r="AT9" s="65">
        <v>362.83</v>
      </c>
      <c r="AU9" s="65">
        <v>208.11</v>
      </c>
      <c r="AV9" s="65">
        <v>155.03006012024045</v>
      </c>
      <c r="AW9" s="65">
        <v>4.1282565130260567</v>
      </c>
      <c r="AX9" s="71">
        <v>2.3138093329886251</v>
      </c>
      <c r="AY9" s="60">
        <v>2.6628748707342331E-2</v>
      </c>
      <c r="AZ9" s="73">
        <v>2.3771087649402394</v>
      </c>
      <c r="BA9" s="43">
        <v>2280</v>
      </c>
      <c r="BB9" s="69">
        <v>5275.4852792140655</v>
      </c>
      <c r="BC9" s="87">
        <v>10.029999999999999</v>
      </c>
      <c r="BD9" s="88">
        <v>10.029999999999999</v>
      </c>
      <c r="BE9" s="88">
        <v>10.029999999999999</v>
      </c>
      <c r="BF9" s="89">
        <v>10.029999999999999</v>
      </c>
      <c r="BG9" s="67">
        <v>69.507000000000005</v>
      </c>
      <c r="BH9" s="67">
        <v>70.543000000000006</v>
      </c>
      <c r="BI9" s="67">
        <v>70.888999999999996</v>
      </c>
      <c r="BJ9" s="85">
        <v>70.313000000000002</v>
      </c>
      <c r="BK9" s="67">
        <v>0</v>
      </c>
      <c r="BL9" s="67">
        <v>0.3</v>
      </c>
      <c r="BM9" s="67">
        <v>0</v>
      </c>
      <c r="BN9" s="142">
        <v>0.3</v>
      </c>
      <c r="BO9" s="146">
        <v>5.1029900000000001</v>
      </c>
      <c r="BP9" s="147">
        <v>-0.9</v>
      </c>
      <c r="BQ9" s="148">
        <v>15.286210000000001</v>
      </c>
    </row>
    <row r="10" spans="1:69" x14ac:dyDescent="0.25">
      <c r="A10" s="8" t="s">
        <v>737</v>
      </c>
      <c r="B10" s="8">
        <v>268813</v>
      </c>
      <c r="C10" s="213" t="s">
        <v>967</v>
      </c>
      <c r="D10" s="8" t="s">
        <v>205</v>
      </c>
      <c r="E10" s="8" t="s">
        <v>206</v>
      </c>
      <c r="F10" s="8">
        <v>124</v>
      </c>
      <c r="G10" s="8">
        <v>62</v>
      </c>
      <c r="H10" s="59">
        <v>45187</v>
      </c>
      <c r="I10" s="29"/>
      <c r="J10" s="18" t="s">
        <v>203</v>
      </c>
      <c r="K10" s="213">
        <v>1066.7</v>
      </c>
      <c r="L10" s="213">
        <v>1067</v>
      </c>
      <c r="M10" s="211">
        <v>-25.045694000000001</v>
      </c>
      <c r="N10" s="211">
        <v>123.755583</v>
      </c>
      <c r="O10" s="212">
        <v>576218.86620351998</v>
      </c>
      <c r="P10" s="212">
        <v>7229779.8409039397</v>
      </c>
      <c r="Q10" s="257" t="s">
        <v>965</v>
      </c>
      <c r="R10" s="174">
        <v>51</v>
      </c>
      <c r="S10" s="18">
        <v>115.78700000000001</v>
      </c>
      <c r="T10" s="8">
        <v>-32.058</v>
      </c>
      <c r="U10" s="8">
        <v>58493</v>
      </c>
      <c r="V10" s="8">
        <v>-1.7130000000000001</v>
      </c>
      <c r="W10" s="57">
        <v>-65.983000000000004</v>
      </c>
      <c r="X10" s="18" t="s">
        <v>211</v>
      </c>
      <c r="Y10" s="213" t="s">
        <v>212</v>
      </c>
      <c r="Z10" s="213" t="s">
        <v>257</v>
      </c>
      <c r="AA10" s="213"/>
      <c r="AB10" s="213" t="s">
        <v>247</v>
      </c>
      <c r="AC10" s="253" t="s">
        <v>225</v>
      </c>
      <c r="AD10" s="254" t="s">
        <v>281</v>
      </c>
      <c r="AE10" s="29" t="s">
        <v>205</v>
      </c>
      <c r="AF10" s="139">
        <v>1.7000000000000001E-2</v>
      </c>
      <c r="AG10" s="211">
        <v>7.0000000000000001E-3</v>
      </c>
      <c r="AH10" s="211">
        <v>2E-3</v>
      </c>
      <c r="AI10" s="211">
        <v>6.1971544347411266E-3</v>
      </c>
      <c r="AJ10" s="191">
        <v>1.0328177580939563E-2</v>
      </c>
      <c r="AK10" s="233"/>
      <c r="AL10" s="233"/>
      <c r="AM10" s="233"/>
      <c r="AN10" s="233"/>
      <c r="AO10" s="233"/>
      <c r="AP10" s="233"/>
      <c r="AQ10" s="233"/>
      <c r="AR10" s="93"/>
      <c r="AS10" s="137">
        <v>452.97</v>
      </c>
      <c r="AT10" s="65">
        <v>454.01</v>
      </c>
      <c r="AU10" s="65">
        <v>290.48</v>
      </c>
      <c r="AV10" s="65">
        <v>163.8577154308617</v>
      </c>
      <c r="AW10" s="65">
        <v>1.0420841683366369</v>
      </c>
      <c r="AX10" s="71">
        <v>2.7644105668684649</v>
      </c>
      <c r="AY10" s="60">
        <v>6.3596893536351966E-3</v>
      </c>
      <c r="AZ10" s="73">
        <v>2.7821038833158962</v>
      </c>
      <c r="BA10" s="43">
        <v>5730</v>
      </c>
      <c r="BB10" s="69">
        <v>15840.072548156304</v>
      </c>
      <c r="BC10" s="87">
        <v>569.09</v>
      </c>
      <c r="BD10" s="88">
        <v>597.76</v>
      </c>
      <c r="BE10" s="88">
        <v>605.47</v>
      </c>
      <c r="BF10" s="89">
        <v>590.56378501778227</v>
      </c>
      <c r="BG10" s="67">
        <v>1.7270000000000001</v>
      </c>
      <c r="BH10" s="67">
        <v>1.8140000000000001</v>
      </c>
      <c r="BI10" s="67">
        <v>1.623</v>
      </c>
      <c r="BJ10" s="85">
        <v>1.7213333333333336</v>
      </c>
      <c r="BK10" s="67">
        <v>0</v>
      </c>
      <c r="BL10" s="67">
        <v>0</v>
      </c>
      <c r="BM10" s="67">
        <v>0.4</v>
      </c>
      <c r="BN10" s="142">
        <v>0.4</v>
      </c>
      <c r="BO10" s="146">
        <v>0.70560999999999996</v>
      </c>
      <c r="BP10" s="147">
        <v>-0.9</v>
      </c>
      <c r="BQ10" s="148">
        <v>9.5491299999999999</v>
      </c>
    </row>
    <row r="11" spans="1:69" x14ac:dyDescent="0.25">
      <c r="A11" s="8" t="s">
        <v>738</v>
      </c>
      <c r="B11" s="8">
        <v>268814</v>
      </c>
      <c r="C11" s="213" t="s">
        <v>967</v>
      </c>
      <c r="D11" s="8" t="s">
        <v>205</v>
      </c>
      <c r="E11" s="8" t="s">
        <v>206</v>
      </c>
      <c r="F11" s="8">
        <v>109</v>
      </c>
      <c r="G11" s="8">
        <v>62</v>
      </c>
      <c r="H11" s="59">
        <v>45187</v>
      </c>
      <c r="I11" s="29"/>
      <c r="J11" s="18" t="s">
        <v>203</v>
      </c>
      <c r="K11" s="213">
        <v>1172.9100000000001</v>
      </c>
      <c r="L11" s="213">
        <v>1173.21</v>
      </c>
      <c r="M11" s="211">
        <v>-25.045694000000001</v>
      </c>
      <c r="N11" s="211">
        <v>123.755583</v>
      </c>
      <c r="O11" s="212">
        <v>576218.86620351998</v>
      </c>
      <c r="P11" s="212">
        <v>7229779.8409039397</v>
      </c>
      <c r="Q11" s="257" t="s">
        <v>965</v>
      </c>
      <c r="R11" s="174">
        <v>51</v>
      </c>
      <c r="S11" s="18">
        <v>115.78700000000001</v>
      </c>
      <c r="T11" s="8">
        <v>-32.058</v>
      </c>
      <c r="U11" s="8">
        <v>58493</v>
      </c>
      <c r="V11" s="8">
        <v>-1.7130000000000001</v>
      </c>
      <c r="W11" s="57">
        <v>-65.983000000000004</v>
      </c>
      <c r="X11" s="18" t="s">
        <v>208</v>
      </c>
      <c r="Y11" s="213" t="s">
        <v>209</v>
      </c>
      <c r="Z11" s="213" t="s">
        <v>258</v>
      </c>
      <c r="AA11" s="213"/>
      <c r="AB11" s="213" t="s">
        <v>247</v>
      </c>
      <c r="AC11" s="253" t="s">
        <v>226</v>
      </c>
      <c r="AD11" s="254" t="s">
        <v>281</v>
      </c>
      <c r="AE11" s="29" t="s">
        <v>205</v>
      </c>
      <c r="AF11" s="139">
        <v>0.09</v>
      </c>
      <c r="AG11" s="211">
        <v>0.11600000000000001</v>
      </c>
      <c r="AH11" s="211">
        <v>8.3000000000000004E-2</v>
      </c>
      <c r="AI11" s="211">
        <v>9.5336571632165815E-2</v>
      </c>
      <c r="AJ11" s="191">
        <v>0.15917393999706403</v>
      </c>
      <c r="AK11" s="233"/>
      <c r="AL11" s="233"/>
      <c r="AM11" s="233"/>
      <c r="AN11" s="233"/>
      <c r="AO11" s="233"/>
      <c r="AP11" s="233"/>
      <c r="AQ11" s="233"/>
      <c r="AR11" s="93"/>
      <c r="AS11" s="137">
        <v>455.59</v>
      </c>
      <c r="AT11" s="65">
        <v>456.74</v>
      </c>
      <c r="AU11" s="65">
        <v>288.13</v>
      </c>
      <c r="AV11" s="65">
        <v>168.94789579158319</v>
      </c>
      <c r="AW11" s="65">
        <v>1.152304609218471</v>
      </c>
      <c r="AX11" s="71">
        <v>2.6966302117312133</v>
      </c>
      <c r="AY11" s="60">
        <v>6.8204732815374761E-3</v>
      </c>
      <c r="AZ11" s="73">
        <v>2.715148811656515</v>
      </c>
      <c r="BA11" s="43">
        <v>4660</v>
      </c>
      <c r="BB11" s="69">
        <v>12566.296786667453</v>
      </c>
      <c r="BC11" s="87">
        <v>87.63</v>
      </c>
      <c r="BD11" s="88">
        <v>88.09</v>
      </c>
      <c r="BE11" s="88">
        <v>88.44</v>
      </c>
      <c r="BF11" s="89">
        <v>88.052708323234768</v>
      </c>
      <c r="BG11" s="67">
        <v>5.74</v>
      </c>
      <c r="BH11" s="67">
        <v>6.1779999999999999</v>
      </c>
      <c r="BI11" s="67">
        <v>6.1710000000000003</v>
      </c>
      <c r="BJ11" s="85">
        <v>6.0296666666666665</v>
      </c>
      <c r="BK11" s="67">
        <v>0</v>
      </c>
      <c r="BL11" s="67">
        <v>0</v>
      </c>
      <c r="BM11" s="67">
        <v>0.2</v>
      </c>
      <c r="BN11" s="142">
        <v>0.2</v>
      </c>
      <c r="BO11" s="146">
        <v>7.6039599999999998</v>
      </c>
      <c r="BP11" s="147">
        <v>2.6773400000000001</v>
      </c>
      <c r="BQ11" s="148">
        <v>34.332189999999997</v>
      </c>
    </row>
    <row r="12" spans="1:69" x14ac:dyDescent="0.25">
      <c r="A12" s="8" t="s">
        <v>739</v>
      </c>
      <c r="B12" s="8">
        <v>268815</v>
      </c>
      <c r="C12" s="213" t="s">
        <v>968</v>
      </c>
      <c r="D12" s="8" t="s">
        <v>205</v>
      </c>
      <c r="E12" s="8" t="s">
        <v>206</v>
      </c>
      <c r="F12" s="8">
        <v>61</v>
      </c>
      <c r="G12" s="8">
        <v>60</v>
      </c>
      <c r="H12" s="59">
        <v>45187</v>
      </c>
      <c r="I12" s="29"/>
      <c r="J12" s="18" t="s">
        <v>204</v>
      </c>
      <c r="K12" s="213">
        <v>307.74</v>
      </c>
      <c r="L12" s="213">
        <v>308.04000000000002</v>
      </c>
      <c r="M12" s="211">
        <v>-23.466899999999999</v>
      </c>
      <c r="N12" s="211">
        <v>123.7967</v>
      </c>
      <c r="O12" s="212">
        <v>581365.31936316995</v>
      </c>
      <c r="P12" s="212">
        <v>7404567.7303381003</v>
      </c>
      <c r="Q12" s="257" t="s">
        <v>965</v>
      </c>
      <c r="R12" s="174">
        <v>51</v>
      </c>
      <c r="S12" s="18">
        <v>115.78700000000001</v>
      </c>
      <c r="T12" s="8">
        <v>-32.058</v>
      </c>
      <c r="U12" s="8">
        <v>58493</v>
      </c>
      <c r="V12" s="8">
        <v>-1.7130000000000001</v>
      </c>
      <c r="W12" s="57">
        <v>-65.983000000000004</v>
      </c>
      <c r="X12" s="18" t="s">
        <v>208</v>
      </c>
      <c r="Y12" s="213" t="s">
        <v>213</v>
      </c>
      <c r="Z12" s="213" t="s">
        <v>248</v>
      </c>
      <c r="AA12" s="213" t="s">
        <v>259</v>
      </c>
      <c r="AB12" s="213" t="s">
        <v>260</v>
      </c>
      <c r="AC12" s="253" t="s">
        <v>227</v>
      </c>
      <c r="AD12" s="254" t="s">
        <v>282</v>
      </c>
      <c r="AE12" s="29" t="s">
        <v>205</v>
      </c>
      <c r="AF12" s="139">
        <v>7.2999999999999995E-2</v>
      </c>
      <c r="AG12" s="211">
        <v>8.8999999999999996E-2</v>
      </c>
      <c r="AH12" s="211">
        <v>9.5000000000000001E-2</v>
      </c>
      <c r="AI12" s="211">
        <v>8.514232211962261E-2</v>
      </c>
      <c r="AJ12" s="215">
        <v>0.1546354854336586</v>
      </c>
      <c r="AK12" s="164">
        <v>0.21527164999999998</v>
      </c>
      <c r="AL12" s="164">
        <v>0</v>
      </c>
      <c r="AM12" s="164">
        <v>9.4348399999999977</v>
      </c>
      <c r="AN12" s="164">
        <v>0.16628162500000002</v>
      </c>
      <c r="AO12" s="164">
        <v>158.918115</v>
      </c>
      <c r="AP12" s="164">
        <v>1.8192285000000004</v>
      </c>
      <c r="AQ12" s="164">
        <v>0.71696420000000005</v>
      </c>
      <c r="AR12" s="93">
        <v>4.6334836418424441</v>
      </c>
      <c r="AS12" s="137">
        <v>200.59</v>
      </c>
      <c r="AT12" s="65">
        <v>208.96</v>
      </c>
      <c r="AU12" s="65">
        <v>125.13</v>
      </c>
      <c r="AV12" s="65">
        <v>83.997995991983984</v>
      </c>
      <c r="AW12" s="65">
        <v>8.3867735470941938</v>
      </c>
      <c r="AX12" s="71">
        <v>2.3880331623523796</v>
      </c>
      <c r="AY12" s="60">
        <v>9.9844924251461339E-2</v>
      </c>
      <c r="AZ12" s="73">
        <v>2.6529130665253109</v>
      </c>
      <c r="BA12" s="43">
        <v>2130</v>
      </c>
      <c r="BB12" s="69">
        <v>5086.5106358105686</v>
      </c>
      <c r="BC12" s="87">
        <v>25.42</v>
      </c>
      <c r="BD12" s="88">
        <v>25.29</v>
      </c>
      <c r="BE12" s="88">
        <v>25.15</v>
      </c>
      <c r="BF12" s="89">
        <v>25.286426277676696</v>
      </c>
      <c r="BG12" s="67">
        <v>99.128</v>
      </c>
      <c r="BH12" s="67">
        <v>99.69</v>
      </c>
      <c r="BI12" s="67">
        <v>99.417000000000002</v>
      </c>
      <c r="BJ12" s="85">
        <v>99.411666666666676</v>
      </c>
      <c r="BK12" s="67">
        <v>0</v>
      </c>
      <c r="BL12" s="67">
        <v>0</v>
      </c>
      <c r="BM12" s="67">
        <v>0</v>
      </c>
      <c r="BN12" s="142">
        <v>0</v>
      </c>
      <c r="BO12" s="146">
        <v>3.1846100000000002</v>
      </c>
      <c r="BP12" s="147">
        <v>7.3279899999999998</v>
      </c>
      <c r="BQ12" s="148">
        <v>19.733239999999999</v>
      </c>
    </row>
    <row r="13" spans="1:69" x14ac:dyDescent="0.25">
      <c r="A13" s="8" t="s">
        <v>740</v>
      </c>
      <c r="B13" s="8">
        <v>268816</v>
      </c>
      <c r="C13" s="213" t="s">
        <v>968</v>
      </c>
      <c r="D13" s="8" t="s">
        <v>205</v>
      </c>
      <c r="E13" s="8" t="s">
        <v>206</v>
      </c>
      <c r="F13" s="8">
        <v>113</v>
      </c>
      <c r="G13" s="8">
        <v>60</v>
      </c>
      <c r="H13" s="59">
        <v>45187</v>
      </c>
      <c r="I13" s="29"/>
      <c r="J13" s="18" t="s">
        <v>204</v>
      </c>
      <c r="K13" s="213">
        <v>308.75</v>
      </c>
      <c r="L13" s="213">
        <v>309.05</v>
      </c>
      <c r="M13" s="211">
        <v>-23.466899999999999</v>
      </c>
      <c r="N13" s="211">
        <v>123.7967</v>
      </c>
      <c r="O13" s="212">
        <v>581365.31936316995</v>
      </c>
      <c r="P13" s="212">
        <v>7404567.7303381003</v>
      </c>
      <c r="Q13" s="257" t="s">
        <v>965</v>
      </c>
      <c r="R13" s="174">
        <v>51</v>
      </c>
      <c r="S13" s="18">
        <v>115.78700000000001</v>
      </c>
      <c r="T13" s="8">
        <v>-32.058</v>
      </c>
      <c r="U13" s="8">
        <v>58493</v>
      </c>
      <c r="V13" s="8">
        <v>-1.7130000000000001</v>
      </c>
      <c r="W13" s="57">
        <v>-65.983000000000004</v>
      </c>
      <c r="X13" s="18" t="s">
        <v>208</v>
      </c>
      <c r="Y13" s="213" t="s">
        <v>213</v>
      </c>
      <c r="Z13" s="213" t="s">
        <v>248</v>
      </c>
      <c r="AA13" s="213" t="s">
        <v>259</v>
      </c>
      <c r="AB13" s="213" t="s">
        <v>260</v>
      </c>
      <c r="AC13" s="253" t="s">
        <v>227</v>
      </c>
      <c r="AD13" s="254" t="s">
        <v>282</v>
      </c>
      <c r="AE13" s="29" t="s">
        <v>205</v>
      </c>
      <c r="AF13" s="139">
        <v>5.7000000000000002E-2</v>
      </c>
      <c r="AG13" s="211">
        <v>5.2999999999999999E-2</v>
      </c>
      <c r="AH13" s="211">
        <v>3.5999999999999997E-2</v>
      </c>
      <c r="AI13" s="211">
        <v>4.773289136079089E-2</v>
      </c>
      <c r="AJ13" s="191">
        <v>7.9656649102887833E-2</v>
      </c>
      <c r="AK13" s="164">
        <v>0.33365810000000001</v>
      </c>
      <c r="AL13" s="164">
        <v>0</v>
      </c>
      <c r="AM13" s="164">
        <v>74.245720000000006</v>
      </c>
      <c r="AN13" s="164">
        <v>0.10984555</v>
      </c>
      <c r="AO13" s="164">
        <v>123.721125</v>
      </c>
      <c r="AP13" s="164">
        <v>19.418874000000002</v>
      </c>
      <c r="AQ13" s="164">
        <v>0.3450626</v>
      </c>
      <c r="AR13" s="93">
        <v>7.181620749031425</v>
      </c>
      <c r="AS13" s="137">
        <v>383.93</v>
      </c>
      <c r="AT13" s="65">
        <v>389.93</v>
      </c>
      <c r="AU13" s="65">
        <v>238.25</v>
      </c>
      <c r="AV13" s="65">
        <v>151.98396793587176</v>
      </c>
      <c r="AW13" s="65">
        <v>6.0120240480961922</v>
      </c>
      <c r="AX13" s="71">
        <v>2.5261217035864978</v>
      </c>
      <c r="AY13" s="60">
        <v>3.9556962025316451E-2</v>
      </c>
      <c r="AZ13" s="73">
        <v>2.6301629599121363</v>
      </c>
      <c r="BA13" s="43">
        <v>3460</v>
      </c>
      <c r="BB13" s="69">
        <v>8740.381094409282</v>
      </c>
      <c r="BC13" s="87">
        <v>9.3800000000000008</v>
      </c>
      <c r="BD13" s="88">
        <v>9.3800000000000008</v>
      </c>
      <c r="BE13" s="88">
        <v>9.4</v>
      </c>
      <c r="BF13" s="89">
        <v>9.3866619340576758</v>
      </c>
      <c r="BG13" s="67">
        <v>57.698999999999998</v>
      </c>
      <c r="BH13" s="67">
        <v>56.838999999999999</v>
      </c>
      <c r="BI13" s="67">
        <v>56.115000000000002</v>
      </c>
      <c r="BJ13" s="85">
        <v>56.884333333333331</v>
      </c>
      <c r="BK13" s="67">
        <v>0</v>
      </c>
      <c r="BL13" s="67">
        <v>0.1</v>
      </c>
      <c r="BM13" s="67">
        <v>0.2</v>
      </c>
      <c r="BN13" s="142">
        <v>0.14142135623730953</v>
      </c>
      <c r="BO13" s="146">
        <v>3.77867</v>
      </c>
      <c r="BP13" s="147">
        <v>2.4792399999999999</v>
      </c>
      <c r="BQ13" s="148">
        <v>14.180569999999999</v>
      </c>
    </row>
    <row r="14" spans="1:69" x14ac:dyDescent="0.25">
      <c r="A14" s="8" t="s">
        <v>741</v>
      </c>
      <c r="B14" s="8">
        <v>268817</v>
      </c>
      <c r="C14" s="213" t="s">
        <v>968</v>
      </c>
      <c r="D14" s="8" t="s">
        <v>205</v>
      </c>
      <c r="E14" s="8" t="s">
        <v>206</v>
      </c>
      <c r="F14" s="8">
        <v>118</v>
      </c>
      <c r="G14" s="8">
        <v>60</v>
      </c>
      <c r="H14" s="59">
        <v>45187</v>
      </c>
      <c r="I14" s="29"/>
      <c r="J14" s="18" t="s">
        <v>204</v>
      </c>
      <c r="K14" s="213">
        <v>327.39999999999998</v>
      </c>
      <c r="L14" s="213">
        <v>327.7</v>
      </c>
      <c r="M14" s="211">
        <v>-23.466899999999999</v>
      </c>
      <c r="N14" s="211">
        <v>123.7967</v>
      </c>
      <c r="O14" s="212">
        <v>581365.31936316995</v>
      </c>
      <c r="P14" s="212">
        <v>7404567.7303381003</v>
      </c>
      <c r="Q14" s="257" t="s">
        <v>965</v>
      </c>
      <c r="R14" s="174">
        <v>51</v>
      </c>
      <c r="S14" s="18">
        <v>115.78700000000001</v>
      </c>
      <c r="T14" s="8">
        <v>-32.058</v>
      </c>
      <c r="U14" s="8">
        <v>58493</v>
      </c>
      <c r="V14" s="8">
        <v>-1.7130000000000001</v>
      </c>
      <c r="W14" s="57">
        <v>-65.983000000000004</v>
      </c>
      <c r="X14" s="18" t="s">
        <v>208</v>
      </c>
      <c r="Y14" s="213" t="s">
        <v>210</v>
      </c>
      <c r="Z14" s="213" t="s">
        <v>261</v>
      </c>
      <c r="AA14" s="213" t="s">
        <v>256</v>
      </c>
      <c r="AB14" s="213" t="s">
        <v>262</v>
      </c>
      <c r="AC14" s="253" t="s">
        <v>228</v>
      </c>
      <c r="AD14" s="254" t="s">
        <v>282</v>
      </c>
      <c r="AE14" s="29" t="s">
        <v>205</v>
      </c>
      <c r="AF14" s="139">
        <v>0.112</v>
      </c>
      <c r="AG14" s="211">
        <v>0.113</v>
      </c>
      <c r="AH14" s="211">
        <v>9.5000000000000001E-2</v>
      </c>
      <c r="AI14" s="211">
        <v>0.10633429527359872</v>
      </c>
      <c r="AJ14" s="191">
        <v>0.17734433765730795</v>
      </c>
      <c r="AK14" s="164">
        <v>0.12898562</v>
      </c>
      <c r="AL14" s="164">
        <v>0</v>
      </c>
      <c r="AM14" s="164">
        <v>-68.411200000000008</v>
      </c>
      <c r="AN14" s="164">
        <v>0.22779120000000003</v>
      </c>
      <c r="AO14" s="164">
        <v>27.904164999999999</v>
      </c>
      <c r="AP14" s="164">
        <v>43.371650000000002</v>
      </c>
      <c r="AQ14" s="164">
        <v>1.7743565000000001</v>
      </c>
      <c r="AR14" s="93">
        <v>2.7762724924666378</v>
      </c>
      <c r="AS14" s="137">
        <v>386.52</v>
      </c>
      <c r="AT14" s="65">
        <v>392.69</v>
      </c>
      <c r="AU14" s="65">
        <v>237.8</v>
      </c>
      <c r="AV14" s="65">
        <v>155.20040080160319</v>
      </c>
      <c r="AW14" s="65">
        <v>6.1823647294589339</v>
      </c>
      <c r="AX14" s="71">
        <v>2.4904574859577764</v>
      </c>
      <c r="AY14" s="60">
        <v>3.9834721415197991E-2</v>
      </c>
      <c r="AZ14" s="73">
        <v>2.5937799892415279</v>
      </c>
      <c r="BA14" s="43">
        <v>3040</v>
      </c>
      <c r="BB14" s="69">
        <v>7570.9907573116398</v>
      </c>
      <c r="BC14" s="87">
        <v>11.18</v>
      </c>
      <c r="BD14" s="88">
        <v>11.08</v>
      </c>
      <c r="BE14" s="88">
        <v>10.95</v>
      </c>
      <c r="BF14" s="89">
        <v>11.069599144650152</v>
      </c>
      <c r="BG14" s="67">
        <v>48.917000000000002</v>
      </c>
      <c r="BH14" s="67">
        <v>47.75</v>
      </c>
      <c r="BI14" s="67">
        <v>47.302999999999997</v>
      </c>
      <c r="BJ14" s="85">
        <v>47.99</v>
      </c>
      <c r="BK14" s="67">
        <v>0</v>
      </c>
      <c r="BL14" s="67">
        <v>0.1</v>
      </c>
      <c r="BM14" s="67">
        <v>0.1</v>
      </c>
      <c r="BN14" s="142">
        <v>0.1</v>
      </c>
      <c r="BO14" s="146">
        <v>6.4686899999999996</v>
      </c>
      <c r="BP14" s="147">
        <v>3.0694900000000001</v>
      </c>
      <c r="BQ14" s="148">
        <v>24.2835</v>
      </c>
    </row>
    <row r="15" spans="1:69" x14ac:dyDescent="0.25">
      <c r="A15" s="8" t="s">
        <v>742</v>
      </c>
      <c r="B15" s="8">
        <v>268819</v>
      </c>
      <c r="C15" s="213" t="s">
        <v>968</v>
      </c>
      <c r="D15" s="8" t="s">
        <v>205</v>
      </c>
      <c r="E15" s="8" t="s">
        <v>206</v>
      </c>
      <c r="F15" s="8">
        <v>95</v>
      </c>
      <c r="G15" s="8">
        <v>60</v>
      </c>
      <c r="H15" s="59">
        <v>45187</v>
      </c>
      <c r="I15" s="29"/>
      <c r="J15" s="18" t="s">
        <v>204</v>
      </c>
      <c r="K15" s="213">
        <v>334.01</v>
      </c>
      <c r="L15" s="213">
        <v>334.31</v>
      </c>
      <c r="M15" s="211">
        <v>-23.466899999999999</v>
      </c>
      <c r="N15" s="211">
        <v>123.7967</v>
      </c>
      <c r="O15" s="212">
        <v>581365.31936316995</v>
      </c>
      <c r="P15" s="212">
        <v>7404567.7303381003</v>
      </c>
      <c r="Q15" s="257" t="s">
        <v>965</v>
      </c>
      <c r="R15" s="174">
        <v>51</v>
      </c>
      <c r="S15" s="18">
        <v>115.78700000000001</v>
      </c>
      <c r="T15" s="8">
        <v>-32.058</v>
      </c>
      <c r="U15" s="8">
        <v>58493</v>
      </c>
      <c r="V15" s="8">
        <v>-1.7130000000000001</v>
      </c>
      <c r="W15" s="57">
        <v>-65.983000000000004</v>
      </c>
      <c r="X15" s="18" t="s">
        <v>208</v>
      </c>
      <c r="Y15" s="213" t="s">
        <v>210</v>
      </c>
      <c r="Z15" s="213" t="s">
        <v>264</v>
      </c>
      <c r="AA15" s="213" t="s">
        <v>256</v>
      </c>
      <c r="AB15" s="213" t="s">
        <v>263</v>
      </c>
      <c r="AC15" s="253" t="s">
        <v>229</v>
      </c>
      <c r="AD15" s="254" t="s">
        <v>282</v>
      </c>
      <c r="AE15" s="29" t="s">
        <v>205</v>
      </c>
      <c r="AF15" s="139">
        <v>3.5999999999999997E-2</v>
      </c>
      <c r="AG15" s="211">
        <v>4.1000000000000002E-2</v>
      </c>
      <c r="AH15" s="211">
        <v>3.6999999999999998E-2</v>
      </c>
      <c r="AI15" s="211">
        <v>3.7939886487281943E-2</v>
      </c>
      <c r="AJ15" s="215">
        <v>6.3966648617557353E-2</v>
      </c>
      <c r="AK15" s="164">
        <v>0.26743729999999999</v>
      </c>
      <c r="AL15" s="164">
        <v>0</v>
      </c>
      <c r="AM15" s="164">
        <v>-85.796954999999997</v>
      </c>
      <c r="AN15" s="164">
        <v>0.11879534999999999</v>
      </c>
      <c r="AO15" s="164">
        <v>195.45589999999999</v>
      </c>
      <c r="AP15" s="164">
        <v>-16.594256000000001</v>
      </c>
      <c r="AQ15" s="164">
        <v>0.44578019999999996</v>
      </c>
      <c r="AR15" s="93">
        <v>5.7562914334911746</v>
      </c>
      <c r="AS15" s="137">
        <v>294.57</v>
      </c>
      <c r="AT15" s="65">
        <v>297.77999999999997</v>
      </c>
      <c r="AU15" s="65">
        <v>177.35</v>
      </c>
      <c r="AV15" s="65">
        <v>120.67134268537072</v>
      </c>
      <c r="AW15" s="65">
        <v>3.2164328657314423</v>
      </c>
      <c r="AX15" s="71">
        <v>2.4410932491904016</v>
      </c>
      <c r="AY15" s="60">
        <v>2.6654488084364197E-2</v>
      </c>
      <c r="AZ15" s="73">
        <v>2.5079411363248592</v>
      </c>
      <c r="BA15" s="43">
        <v>3900</v>
      </c>
      <c r="BB15" s="69">
        <v>9520.2636718425656</v>
      </c>
      <c r="BC15" s="87">
        <v>11.66</v>
      </c>
      <c r="BD15" s="88">
        <v>11.66</v>
      </c>
      <c r="BE15" s="88">
        <v>11.6</v>
      </c>
      <c r="BF15" s="89">
        <v>11.639965596273731</v>
      </c>
      <c r="BG15" s="67">
        <v>51.631999999999998</v>
      </c>
      <c r="BH15" s="67">
        <v>52.176000000000002</v>
      </c>
      <c r="BI15" s="67">
        <v>51.655999999999999</v>
      </c>
      <c r="BJ15" s="85">
        <v>51.821333333333335</v>
      </c>
      <c r="BK15" s="67">
        <v>0.1</v>
      </c>
      <c r="BL15" s="67">
        <v>0.1</v>
      </c>
      <c r="BM15" s="67">
        <v>0</v>
      </c>
      <c r="BN15" s="142">
        <v>0.1</v>
      </c>
      <c r="BO15" s="146">
        <v>3.9733200000000002</v>
      </c>
      <c r="BP15" s="147">
        <v>-0.9</v>
      </c>
      <c r="BQ15" s="148">
        <v>21.177679999999999</v>
      </c>
    </row>
    <row r="16" spans="1:69" x14ac:dyDescent="0.25">
      <c r="A16" s="8" t="s">
        <v>743</v>
      </c>
      <c r="B16" s="8">
        <v>268823</v>
      </c>
      <c r="C16" s="213" t="s">
        <v>968</v>
      </c>
      <c r="D16" s="8" t="s">
        <v>205</v>
      </c>
      <c r="E16" s="8" t="s">
        <v>206</v>
      </c>
      <c r="F16" s="8">
        <v>113</v>
      </c>
      <c r="G16" s="8">
        <v>60</v>
      </c>
      <c r="H16" s="59">
        <v>45187</v>
      </c>
      <c r="I16" s="29"/>
      <c r="J16" s="18" t="s">
        <v>204</v>
      </c>
      <c r="K16" s="213">
        <v>374.2</v>
      </c>
      <c r="L16" s="213">
        <v>374.5</v>
      </c>
      <c r="M16" s="211">
        <v>-23.466899999999999</v>
      </c>
      <c r="N16" s="211">
        <v>123.7967</v>
      </c>
      <c r="O16" s="212">
        <v>581365.31936316995</v>
      </c>
      <c r="P16" s="212">
        <v>7404567.7303381003</v>
      </c>
      <c r="Q16" s="257" t="s">
        <v>965</v>
      </c>
      <c r="R16" s="174">
        <v>51</v>
      </c>
      <c r="S16" s="18">
        <v>115.78700000000001</v>
      </c>
      <c r="T16" s="8">
        <v>-32.058</v>
      </c>
      <c r="U16" s="8">
        <v>58493</v>
      </c>
      <c r="V16" s="8">
        <v>-1.7130000000000001</v>
      </c>
      <c r="W16" s="57">
        <v>-65.983000000000004</v>
      </c>
      <c r="X16" s="18" t="s">
        <v>211</v>
      </c>
      <c r="Y16" s="213" t="s">
        <v>214</v>
      </c>
      <c r="Z16" s="213"/>
      <c r="AA16" s="213"/>
      <c r="AB16" s="213" t="s">
        <v>247</v>
      </c>
      <c r="AC16" s="253" t="s">
        <v>230</v>
      </c>
      <c r="AD16" s="254" t="s">
        <v>283</v>
      </c>
      <c r="AE16" s="29" t="s">
        <v>205</v>
      </c>
      <c r="AF16" s="139">
        <v>1.2E-2</v>
      </c>
      <c r="AG16" s="211">
        <v>5.0000000000000001E-3</v>
      </c>
      <c r="AH16" s="211">
        <v>1E-3</v>
      </c>
      <c r="AI16" s="211">
        <v>3.9148676411688635E-3</v>
      </c>
      <c r="AJ16" s="191">
        <v>6.5331311195825992E-3</v>
      </c>
      <c r="AK16" s="233"/>
      <c r="AL16" s="233"/>
      <c r="AM16" s="233"/>
      <c r="AN16" s="233"/>
      <c r="AO16" s="233"/>
      <c r="AP16" s="233"/>
      <c r="AQ16" s="233"/>
      <c r="AR16" s="93"/>
      <c r="AS16" s="137">
        <v>416.89</v>
      </c>
      <c r="AT16" s="65">
        <v>418.37</v>
      </c>
      <c r="AU16" s="65">
        <v>267.20999999999998</v>
      </c>
      <c r="AV16" s="65">
        <v>151.46292585170343</v>
      </c>
      <c r="AW16" s="65">
        <v>1.4829659318637456</v>
      </c>
      <c r="AX16" s="71">
        <v>2.7524227308811851</v>
      </c>
      <c r="AY16" s="60">
        <v>9.7909499867691041E-3</v>
      </c>
      <c r="AZ16" s="73">
        <v>2.7796380277926236</v>
      </c>
      <c r="BA16" s="43">
        <v>5780</v>
      </c>
      <c r="BB16" s="69">
        <v>15909.00338449325</v>
      </c>
      <c r="BC16" s="87">
        <v>244.38</v>
      </c>
      <c r="BD16" s="88">
        <v>247.64</v>
      </c>
      <c r="BE16" s="88">
        <v>249.78</v>
      </c>
      <c r="BF16" s="89">
        <v>247.25668313138351</v>
      </c>
      <c r="BG16" s="67">
        <v>2.57</v>
      </c>
      <c r="BH16" s="67">
        <v>2.5179999999999998</v>
      </c>
      <c r="BI16" s="67">
        <v>2.5049999999999999</v>
      </c>
      <c r="BJ16" s="85">
        <v>2.5309999999999997</v>
      </c>
      <c r="BK16" s="67">
        <v>0</v>
      </c>
      <c r="BL16" s="67">
        <v>0</v>
      </c>
      <c r="BM16" s="67">
        <v>0.2</v>
      </c>
      <c r="BN16" s="142">
        <v>0.2</v>
      </c>
      <c r="BO16" s="146">
        <v>1.0146200000000001</v>
      </c>
      <c r="BP16" s="147">
        <v>-0.9</v>
      </c>
      <c r="BQ16" s="148">
        <v>7.7317799999999997</v>
      </c>
    </row>
    <row r="17" spans="1:69" x14ac:dyDescent="0.25">
      <c r="A17" s="8" t="s">
        <v>744</v>
      </c>
      <c r="B17" s="8">
        <v>268824</v>
      </c>
      <c r="C17" s="213" t="s">
        <v>968</v>
      </c>
      <c r="D17" s="8" t="s">
        <v>205</v>
      </c>
      <c r="E17" s="8" t="s">
        <v>206</v>
      </c>
      <c r="F17" s="8">
        <v>112</v>
      </c>
      <c r="G17" s="8">
        <v>60</v>
      </c>
      <c r="H17" s="59">
        <v>45187</v>
      </c>
      <c r="I17" s="29"/>
      <c r="J17" s="18" t="s">
        <v>204</v>
      </c>
      <c r="K17" s="213">
        <v>381.5</v>
      </c>
      <c r="L17" s="213">
        <v>381.8</v>
      </c>
      <c r="M17" s="211">
        <v>-23.466899999999999</v>
      </c>
      <c r="N17" s="211">
        <v>123.7967</v>
      </c>
      <c r="O17" s="212">
        <v>581365.31936316995</v>
      </c>
      <c r="P17" s="212">
        <v>7404567.7303381003</v>
      </c>
      <c r="Q17" s="257" t="s">
        <v>965</v>
      </c>
      <c r="R17" s="174">
        <v>51</v>
      </c>
      <c r="S17" s="18">
        <v>115.78700000000001</v>
      </c>
      <c r="T17" s="8">
        <v>-32.058</v>
      </c>
      <c r="U17" s="8">
        <v>58493</v>
      </c>
      <c r="V17" s="8">
        <v>-1.7130000000000001</v>
      </c>
      <c r="W17" s="57">
        <v>-65.983000000000004</v>
      </c>
      <c r="X17" s="18" t="s">
        <v>211</v>
      </c>
      <c r="Y17" s="213" t="s">
        <v>214</v>
      </c>
      <c r="Z17" s="213"/>
      <c r="AA17" s="213" t="s">
        <v>265</v>
      </c>
      <c r="AB17" s="213" t="s">
        <v>247</v>
      </c>
      <c r="AC17" s="253" t="s">
        <v>231</v>
      </c>
      <c r="AD17" s="254" t="s">
        <v>283</v>
      </c>
      <c r="AE17" s="29" t="s">
        <v>205</v>
      </c>
      <c r="AF17" s="139">
        <v>2.4E-2</v>
      </c>
      <c r="AG17" s="211">
        <v>2.1999999999999999E-2</v>
      </c>
      <c r="AH17" s="211">
        <v>5.0000000000000001E-3</v>
      </c>
      <c r="AI17" s="211">
        <v>1.3820846460022369E-2</v>
      </c>
      <c r="AJ17" s="191">
        <v>2.3066992741777335E-2</v>
      </c>
      <c r="AK17" s="233"/>
      <c r="AL17" s="233"/>
      <c r="AM17" s="233"/>
      <c r="AN17" s="233"/>
      <c r="AO17" s="233"/>
      <c r="AP17" s="233"/>
      <c r="AQ17" s="233"/>
      <c r="AR17" s="93"/>
      <c r="AS17" s="137">
        <v>411.34</v>
      </c>
      <c r="AT17" s="65">
        <v>414.36</v>
      </c>
      <c r="AU17" s="65">
        <v>264.04000000000002</v>
      </c>
      <c r="AV17" s="65">
        <v>150.62124248496994</v>
      </c>
      <c r="AW17" s="65">
        <v>3.0260521042084556</v>
      </c>
      <c r="AX17" s="71">
        <v>2.730956093666844</v>
      </c>
      <c r="AY17" s="60">
        <v>2.0090473656200362E-2</v>
      </c>
      <c r="AZ17" s="73">
        <v>2.7869471826205032</v>
      </c>
      <c r="BA17" s="43">
        <v>5330</v>
      </c>
      <c r="BB17" s="69">
        <v>14555.995979244279</v>
      </c>
      <c r="BC17" s="87">
        <v>99.56</v>
      </c>
      <c r="BD17" s="88">
        <v>99.31</v>
      </c>
      <c r="BE17" s="88">
        <v>99.12</v>
      </c>
      <c r="BF17" s="89">
        <v>99.329836604064113</v>
      </c>
      <c r="BG17" s="67">
        <v>14.304</v>
      </c>
      <c r="BH17" s="67">
        <v>15.496</v>
      </c>
      <c r="BI17" s="67">
        <v>15.7</v>
      </c>
      <c r="BJ17" s="85">
        <v>15.166666666666666</v>
      </c>
      <c r="BK17" s="67">
        <v>0</v>
      </c>
      <c r="BL17" s="67">
        <v>0.1</v>
      </c>
      <c r="BM17" s="67">
        <v>0</v>
      </c>
      <c r="BN17" s="142">
        <v>0.1</v>
      </c>
      <c r="BO17" s="146">
        <v>1.58436</v>
      </c>
      <c r="BP17" s="147">
        <v>3.8548300000000002</v>
      </c>
      <c r="BQ17" s="148">
        <v>16.284569999999999</v>
      </c>
    </row>
    <row r="18" spans="1:69" x14ac:dyDescent="0.25">
      <c r="A18" s="8" t="s">
        <v>745</v>
      </c>
      <c r="B18" s="8">
        <v>268827</v>
      </c>
      <c r="C18" s="213" t="s">
        <v>968</v>
      </c>
      <c r="D18" s="8" t="s">
        <v>205</v>
      </c>
      <c r="E18" s="8" t="s">
        <v>206</v>
      </c>
      <c r="F18" s="8">
        <v>111</v>
      </c>
      <c r="G18" s="8">
        <v>60</v>
      </c>
      <c r="H18" s="59">
        <v>45187</v>
      </c>
      <c r="I18" s="29"/>
      <c r="J18" s="18" t="s">
        <v>204</v>
      </c>
      <c r="K18" s="213">
        <v>416.4</v>
      </c>
      <c r="L18" s="213">
        <v>416.7</v>
      </c>
      <c r="M18" s="211">
        <v>-23.466899999999999</v>
      </c>
      <c r="N18" s="211">
        <v>123.7967</v>
      </c>
      <c r="O18" s="212">
        <v>581365.31936316995</v>
      </c>
      <c r="P18" s="212">
        <v>7404567.7303381003</v>
      </c>
      <c r="Q18" s="257" t="s">
        <v>965</v>
      </c>
      <c r="R18" s="174">
        <v>51</v>
      </c>
      <c r="S18" s="18">
        <v>115.78700000000001</v>
      </c>
      <c r="T18" s="8">
        <v>-32.058</v>
      </c>
      <c r="U18" s="8">
        <v>58493</v>
      </c>
      <c r="V18" s="8">
        <v>-1.7130000000000001</v>
      </c>
      <c r="W18" s="57">
        <v>-65.983000000000004</v>
      </c>
      <c r="X18" s="18" t="s">
        <v>211</v>
      </c>
      <c r="Y18" s="213" t="s">
        <v>214</v>
      </c>
      <c r="Z18" s="213" t="s">
        <v>266</v>
      </c>
      <c r="AA18" s="213" t="s">
        <v>265</v>
      </c>
      <c r="AB18" s="213" t="s">
        <v>267</v>
      </c>
      <c r="AC18" s="253" t="s">
        <v>232</v>
      </c>
      <c r="AD18" s="254" t="s">
        <v>283</v>
      </c>
      <c r="AE18" s="29" t="s">
        <v>205</v>
      </c>
      <c r="AF18" s="139">
        <v>1.2999999999999999E-2</v>
      </c>
      <c r="AG18" s="211">
        <v>2.7E-2</v>
      </c>
      <c r="AH18" s="211">
        <v>0.03</v>
      </c>
      <c r="AI18" s="211">
        <v>2.1918430722188409E-2</v>
      </c>
      <c r="AJ18" s="191">
        <v>3.658624456147689E-2</v>
      </c>
      <c r="AK18" s="233"/>
      <c r="AL18" s="233"/>
      <c r="AM18" s="233"/>
      <c r="AN18" s="233"/>
      <c r="AO18" s="233"/>
      <c r="AP18" s="233"/>
      <c r="AQ18" s="233"/>
      <c r="AR18" s="93"/>
      <c r="AS18" s="137">
        <v>405.86</v>
      </c>
      <c r="AT18" s="65">
        <v>408.51</v>
      </c>
      <c r="AU18" s="65">
        <v>259.08</v>
      </c>
      <c r="AV18" s="65">
        <v>149.72945891783567</v>
      </c>
      <c r="AW18" s="65">
        <v>2.655310621242462</v>
      </c>
      <c r="AX18" s="71">
        <v>2.7106222311450177</v>
      </c>
      <c r="AY18" s="60">
        <v>1.7734056079769637E-2</v>
      </c>
      <c r="AZ18" s="73">
        <v>2.7595604305763723</v>
      </c>
      <c r="BA18" s="43">
        <v>5420</v>
      </c>
      <c r="BB18" s="69">
        <v>14691.572492805995</v>
      </c>
      <c r="BC18" s="87">
        <v>156.18</v>
      </c>
      <c r="BD18" s="88">
        <v>157.59</v>
      </c>
      <c r="BE18" s="88">
        <v>157.79</v>
      </c>
      <c r="BF18" s="89">
        <v>157.18503039596891</v>
      </c>
      <c r="BG18" s="67">
        <v>10.037000000000001</v>
      </c>
      <c r="BH18" s="67">
        <v>10.199999999999999</v>
      </c>
      <c r="BI18" s="67">
        <v>10.249000000000001</v>
      </c>
      <c r="BJ18" s="85">
        <v>10.162000000000001</v>
      </c>
      <c r="BK18" s="67">
        <v>0</v>
      </c>
      <c r="BL18" s="67">
        <v>0.3</v>
      </c>
      <c r="BM18" s="67">
        <v>0.1</v>
      </c>
      <c r="BN18" s="142">
        <v>0.17320508075688773</v>
      </c>
      <c r="BO18" s="146">
        <v>1.86239</v>
      </c>
      <c r="BP18" s="147">
        <v>-0.9</v>
      </c>
      <c r="BQ18" s="148">
        <v>23.962330000000001</v>
      </c>
    </row>
    <row r="19" spans="1:69" x14ac:dyDescent="0.25">
      <c r="A19" s="8" t="s">
        <v>746</v>
      </c>
      <c r="B19" s="171">
        <v>268828</v>
      </c>
      <c r="C19" s="309" t="s">
        <v>968</v>
      </c>
      <c r="D19" s="8" t="s">
        <v>205</v>
      </c>
      <c r="E19" s="8" t="s">
        <v>206</v>
      </c>
      <c r="F19" s="8">
        <v>110</v>
      </c>
      <c r="G19" s="8">
        <v>60</v>
      </c>
      <c r="H19" s="59">
        <v>45187</v>
      </c>
      <c r="I19" s="29"/>
      <c r="J19" s="18" t="s">
        <v>204</v>
      </c>
      <c r="K19" s="213">
        <v>457.13</v>
      </c>
      <c r="L19" s="213">
        <v>457.4</v>
      </c>
      <c r="M19" s="211">
        <v>-23.466899999999999</v>
      </c>
      <c r="N19" s="211">
        <v>123.7967</v>
      </c>
      <c r="O19" s="212">
        <v>581365.31936316995</v>
      </c>
      <c r="P19" s="212">
        <v>7404567.7303381003</v>
      </c>
      <c r="Q19" s="257" t="s">
        <v>965</v>
      </c>
      <c r="R19" s="174">
        <v>51</v>
      </c>
      <c r="S19" s="18">
        <v>115.78700000000001</v>
      </c>
      <c r="T19" s="8">
        <v>-32.058</v>
      </c>
      <c r="U19" s="8">
        <v>58493</v>
      </c>
      <c r="V19" s="8">
        <v>-1.7130000000000001</v>
      </c>
      <c r="W19" s="57">
        <v>-65.983000000000004</v>
      </c>
      <c r="X19" s="18" t="s">
        <v>211</v>
      </c>
      <c r="Y19" s="213" t="s">
        <v>212</v>
      </c>
      <c r="Z19" s="213" t="s">
        <v>268</v>
      </c>
      <c r="AA19" s="213"/>
      <c r="AB19" s="213" t="s">
        <v>247</v>
      </c>
      <c r="AC19" s="253" t="s">
        <v>233</v>
      </c>
      <c r="AD19" s="254" t="s">
        <v>283</v>
      </c>
      <c r="AE19" s="29" t="s">
        <v>205</v>
      </c>
      <c r="AF19" s="139">
        <v>2.5000000000000001E-2</v>
      </c>
      <c r="AG19" s="211">
        <v>2.1999999999999999E-2</v>
      </c>
      <c r="AH19" s="211">
        <v>2.5999999999999999E-2</v>
      </c>
      <c r="AI19" s="211">
        <v>2.4272360429169446E-2</v>
      </c>
      <c r="AJ19" s="191">
        <v>4.0520278500455476E-2</v>
      </c>
      <c r="AK19" s="233"/>
      <c r="AL19" s="233"/>
      <c r="AM19" s="233"/>
      <c r="AN19" s="233"/>
      <c r="AO19" s="233"/>
      <c r="AP19" s="233"/>
      <c r="AQ19" s="233"/>
      <c r="AR19" s="93"/>
      <c r="AS19" s="137">
        <v>367.24</v>
      </c>
      <c r="AT19" s="65">
        <v>367.61</v>
      </c>
      <c r="AU19" s="65">
        <v>231.47</v>
      </c>
      <c r="AV19" s="65">
        <v>136.41282565130263</v>
      </c>
      <c r="AW19" s="65">
        <v>0.3707414829659364</v>
      </c>
      <c r="AX19" s="71">
        <v>2.6921222271191416</v>
      </c>
      <c r="AY19" s="60">
        <v>2.717790509769388E-3</v>
      </c>
      <c r="AZ19" s="73">
        <v>2.6994587906017529</v>
      </c>
      <c r="BA19" s="43">
        <v>5800</v>
      </c>
      <c r="BB19" s="69">
        <v>15614.308917291022</v>
      </c>
      <c r="BC19" s="87">
        <v>1114.6600000000001</v>
      </c>
      <c r="BD19" s="88">
        <v>1473.98</v>
      </c>
      <c r="BE19" s="88">
        <v>1696.79</v>
      </c>
      <c r="BF19" s="89">
        <v>1407.4102224443998</v>
      </c>
      <c r="BG19" s="67">
        <v>1.266</v>
      </c>
      <c r="BH19" s="67">
        <v>1.3049999999999999</v>
      </c>
      <c r="BI19" s="67">
        <v>1.2729999999999999</v>
      </c>
      <c r="BJ19" s="85">
        <v>1.2813333333333332</v>
      </c>
      <c r="BK19" s="67">
        <v>0</v>
      </c>
      <c r="BL19" s="67">
        <v>0.2</v>
      </c>
      <c r="BM19" s="67">
        <v>0.1</v>
      </c>
      <c r="BN19" s="142">
        <v>0.14142135623730953</v>
      </c>
      <c r="BO19" s="146">
        <v>3.06054</v>
      </c>
      <c r="BP19" s="147">
        <v>5.5873100000000004</v>
      </c>
      <c r="BQ19" s="148">
        <v>6.5482199999999997</v>
      </c>
    </row>
    <row r="20" spans="1:69" x14ac:dyDescent="0.25">
      <c r="A20" s="8" t="s">
        <v>747</v>
      </c>
      <c r="B20" s="8">
        <v>268830</v>
      </c>
      <c r="C20" s="213" t="s">
        <v>968</v>
      </c>
      <c r="D20" s="8" t="s">
        <v>205</v>
      </c>
      <c r="E20" s="8" t="s">
        <v>206</v>
      </c>
      <c r="F20" s="8">
        <v>47</v>
      </c>
      <c r="G20" s="8">
        <v>60</v>
      </c>
      <c r="H20" s="59">
        <v>45187</v>
      </c>
      <c r="I20" s="29"/>
      <c r="J20" s="18" t="s">
        <v>204</v>
      </c>
      <c r="K20" s="213">
        <v>460.52</v>
      </c>
      <c r="L20" s="213">
        <v>460.8</v>
      </c>
      <c r="M20" s="211">
        <v>-23.466899999999999</v>
      </c>
      <c r="N20" s="211">
        <v>123.7967</v>
      </c>
      <c r="O20" s="212">
        <v>581365.31936316995</v>
      </c>
      <c r="P20" s="212">
        <v>7404567.7303381003</v>
      </c>
      <c r="Q20" s="257" t="s">
        <v>965</v>
      </c>
      <c r="R20" s="174">
        <v>51</v>
      </c>
      <c r="S20" s="18">
        <v>115.78700000000001</v>
      </c>
      <c r="T20" s="8">
        <v>-32.058</v>
      </c>
      <c r="U20" s="8">
        <v>58493</v>
      </c>
      <c r="V20" s="8">
        <v>-1.7130000000000001</v>
      </c>
      <c r="W20" s="57">
        <v>-65.983000000000004</v>
      </c>
      <c r="X20" s="18" t="s">
        <v>215</v>
      </c>
      <c r="Y20" s="213" t="s">
        <v>216</v>
      </c>
      <c r="Z20" s="213" t="s">
        <v>236</v>
      </c>
      <c r="AA20" s="213" t="s">
        <v>236</v>
      </c>
      <c r="AB20" s="213" t="s">
        <v>247</v>
      </c>
      <c r="AC20" s="253" t="s">
        <v>234</v>
      </c>
      <c r="AD20" s="254" t="s">
        <v>283</v>
      </c>
      <c r="AE20" s="29" t="s">
        <v>205</v>
      </c>
      <c r="AF20" s="139">
        <v>4.2999999999999997E-2</v>
      </c>
      <c r="AG20" s="211">
        <v>7.8E-2</v>
      </c>
      <c r="AH20" s="211">
        <v>7.6999999999999999E-2</v>
      </c>
      <c r="AI20" s="211">
        <v>6.3682180857189866E-2</v>
      </c>
      <c r="AJ20" s="215">
        <v>0.11904746889443073</v>
      </c>
      <c r="AK20" s="233"/>
      <c r="AL20" s="233"/>
      <c r="AM20" s="233"/>
      <c r="AN20" s="233"/>
      <c r="AO20" s="233"/>
      <c r="AP20" s="233"/>
      <c r="AQ20" s="233"/>
      <c r="AR20" s="93"/>
      <c r="AS20" s="137">
        <v>150.94999999999999</v>
      </c>
      <c r="AT20" s="65">
        <v>151.69</v>
      </c>
      <c r="AU20" s="65">
        <v>94.76</v>
      </c>
      <c r="AV20" s="65">
        <v>57.044088176352695</v>
      </c>
      <c r="AW20" s="65">
        <v>0.7414829659318728</v>
      </c>
      <c r="AX20" s="71">
        <v>2.6461988406815391</v>
      </c>
      <c r="AY20" s="60">
        <v>1.2998419111189341E-2</v>
      </c>
      <c r="AZ20" s="73">
        <v>2.6810482292222821</v>
      </c>
      <c r="BA20" s="43" t="s">
        <v>959</v>
      </c>
      <c r="BB20" s="69" t="s">
        <v>959</v>
      </c>
      <c r="BC20" s="87">
        <v>196.32</v>
      </c>
      <c r="BD20" s="88">
        <v>197.57</v>
      </c>
      <c r="BE20" s="88">
        <v>193.98</v>
      </c>
      <c r="BF20" s="89">
        <v>195.95100718012733</v>
      </c>
      <c r="BG20" s="67">
        <v>8.6509999999999998</v>
      </c>
      <c r="BH20" s="67">
        <v>8.9060000000000006</v>
      </c>
      <c r="BI20" s="67">
        <v>8.9710000000000001</v>
      </c>
      <c r="BJ20" s="85">
        <v>8.842666666666668</v>
      </c>
      <c r="BK20" s="67">
        <v>0</v>
      </c>
      <c r="BL20" s="67">
        <v>0</v>
      </c>
      <c r="BM20" s="67">
        <v>0</v>
      </c>
      <c r="BN20" s="142">
        <v>0</v>
      </c>
      <c r="BO20" s="146">
        <v>2.3559600000000001</v>
      </c>
      <c r="BP20" s="147">
        <v>4.7119600000000004</v>
      </c>
      <c r="BQ20" s="148">
        <v>17.47692</v>
      </c>
    </row>
    <row r="21" spans="1:69" x14ac:dyDescent="0.25">
      <c r="A21" s="8" t="s">
        <v>748</v>
      </c>
      <c r="B21" s="8">
        <v>268832</v>
      </c>
      <c r="C21" s="213" t="s">
        <v>968</v>
      </c>
      <c r="D21" s="8" t="s">
        <v>205</v>
      </c>
      <c r="E21" s="8" t="s">
        <v>206</v>
      </c>
      <c r="F21" s="8">
        <v>52</v>
      </c>
      <c r="G21" s="8">
        <v>43</v>
      </c>
      <c r="H21" s="59">
        <v>45187</v>
      </c>
      <c r="I21" s="158"/>
      <c r="J21" s="18" t="s">
        <v>204</v>
      </c>
      <c r="K21" s="213">
        <v>497.06</v>
      </c>
      <c r="L21" s="213">
        <v>497.36</v>
      </c>
      <c r="M21" s="211">
        <v>-23.466899999999999</v>
      </c>
      <c r="N21" s="211">
        <v>123.7967</v>
      </c>
      <c r="O21" s="212">
        <v>581365.31936316995</v>
      </c>
      <c r="P21" s="212">
        <v>7404567.7303381003</v>
      </c>
      <c r="Q21" s="257" t="s">
        <v>965</v>
      </c>
      <c r="R21" s="174">
        <v>51</v>
      </c>
      <c r="S21" s="18">
        <v>115.78700000000001</v>
      </c>
      <c r="T21" s="8">
        <v>-32.058</v>
      </c>
      <c r="U21" s="8">
        <v>58493</v>
      </c>
      <c r="V21" s="8">
        <v>-1.7130000000000001</v>
      </c>
      <c r="W21" s="57">
        <v>-65.983000000000004</v>
      </c>
      <c r="X21" s="18" t="s">
        <v>211</v>
      </c>
      <c r="Y21" s="213" t="s">
        <v>212</v>
      </c>
      <c r="Z21" s="213" t="s">
        <v>236</v>
      </c>
      <c r="AA21" s="213" t="s">
        <v>270</v>
      </c>
      <c r="AB21" s="213" t="s">
        <v>247</v>
      </c>
      <c r="AC21" s="253" t="s">
        <v>235</v>
      </c>
      <c r="AD21" s="254" t="s">
        <v>283</v>
      </c>
      <c r="AE21" s="29" t="s">
        <v>205</v>
      </c>
      <c r="AF21" s="139">
        <v>4.3999999999999997E-2</v>
      </c>
      <c r="AG21" s="211">
        <v>4.8000000000000001E-2</v>
      </c>
      <c r="AH21" s="211">
        <v>4.1000000000000002E-2</v>
      </c>
      <c r="AI21" s="211">
        <v>4.4241100703244315E-2</v>
      </c>
      <c r="AJ21" s="215">
        <v>9.5414781886687006E-2</v>
      </c>
      <c r="AK21" s="233"/>
      <c r="AL21" s="233"/>
      <c r="AM21" s="233"/>
      <c r="AN21" s="233"/>
      <c r="AO21" s="233"/>
      <c r="AP21" s="233"/>
      <c r="AQ21" s="233"/>
      <c r="AR21" s="93"/>
      <c r="AS21" s="137">
        <v>92.68</v>
      </c>
      <c r="AT21" s="65">
        <v>92.93</v>
      </c>
      <c r="AU21" s="65">
        <v>58.6</v>
      </c>
      <c r="AV21" s="65">
        <v>34.398797595190388</v>
      </c>
      <c r="AW21" s="65">
        <v>0.25050100200400799</v>
      </c>
      <c r="AX21" s="71">
        <v>2.6942802213807164</v>
      </c>
      <c r="AY21" s="60">
        <v>7.2822604136323892E-3</v>
      </c>
      <c r="AZ21" s="73">
        <v>2.7140446009389669</v>
      </c>
      <c r="BA21" s="43" t="s">
        <v>959</v>
      </c>
      <c r="BB21" s="69" t="s">
        <v>959</v>
      </c>
      <c r="BC21" s="87">
        <v>613.80999999999995</v>
      </c>
      <c r="BD21" s="88">
        <v>598.49</v>
      </c>
      <c r="BE21" s="88">
        <v>591.80999999999995</v>
      </c>
      <c r="BF21" s="89">
        <v>601.29979028918467</v>
      </c>
      <c r="BG21" s="67">
        <v>4.5069999999999997</v>
      </c>
      <c r="BH21" s="67">
        <v>4.6040000000000001</v>
      </c>
      <c r="BI21" s="67">
        <v>4.6470000000000002</v>
      </c>
      <c r="BJ21" s="85">
        <v>4.5860000000000003</v>
      </c>
      <c r="BK21" s="67">
        <v>0</v>
      </c>
      <c r="BL21" s="67">
        <v>0.1</v>
      </c>
      <c r="BM21" s="67">
        <v>0</v>
      </c>
      <c r="BN21" s="142">
        <v>0.1</v>
      </c>
      <c r="BO21" s="146">
        <v>2.1611400000000001</v>
      </c>
      <c r="BP21" s="147">
        <v>6.9620899999999999</v>
      </c>
      <c r="BQ21" s="148">
        <v>11.136469999999999</v>
      </c>
    </row>
    <row r="22" spans="1:69" x14ac:dyDescent="0.25">
      <c r="A22" s="8" t="s">
        <v>749</v>
      </c>
      <c r="B22" s="8">
        <v>268836</v>
      </c>
      <c r="C22" s="213" t="s">
        <v>968</v>
      </c>
      <c r="D22" s="8" t="s">
        <v>205</v>
      </c>
      <c r="E22" s="8" t="s">
        <v>206</v>
      </c>
      <c r="F22" s="8">
        <v>113</v>
      </c>
      <c r="G22" s="8">
        <v>44</v>
      </c>
      <c r="H22" s="59">
        <v>45187</v>
      </c>
      <c r="I22" s="158"/>
      <c r="J22" s="18" t="s">
        <v>204</v>
      </c>
      <c r="K22" s="213">
        <v>508.67</v>
      </c>
      <c r="L22" s="213">
        <v>508.97</v>
      </c>
      <c r="M22" s="211">
        <v>-23.466899999999999</v>
      </c>
      <c r="N22" s="211">
        <v>123.7967</v>
      </c>
      <c r="O22" s="212">
        <v>581365.31936316995</v>
      </c>
      <c r="P22" s="212">
        <v>7404567.7303381003</v>
      </c>
      <c r="Q22" s="257" t="s">
        <v>965</v>
      </c>
      <c r="R22" s="174">
        <v>51</v>
      </c>
      <c r="S22" s="18">
        <v>115.78700000000001</v>
      </c>
      <c r="T22" s="8">
        <v>-32.058</v>
      </c>
      <c r="U22" s="8">
        <v>58493</v>
      </c>
      <c r="V22" s="8">
        <v>-1.7130000000000001</v>
      </c>
      <c r="W22" s="57">
        <v>-65.983000000000004</v>
      </c>
      <c r="X22" s="18" t="s">
        <v>211</v>
      </c>
      <c r="Y22" s="213" t="s">
        <v>212</v>
      </c>
      <c r="Z22" s="213" t="s">
        <v>271</v>
      </c>
      <c r="AA22" s="213" t="s">
        <v>269</v>
      </c>
      <c r="AB22" s="213" t="s">
        <v>247</v>
      </c>
      <c r="AC22" s="253" t="s">
        <v>237</v>
      </c>
      <c r="AD22" s="254" t="s">
        <v>283</v>
      </c>
      <c r="AE22" s="29" t="s">
        <v>205</v>
      </c>
      <c r="AF22" s="139">
        <v>6.5000000000000002E-2</v>
      </c>
      <c r="AG22" s="211">
        <v>5.8999999999999997E-2</v>
      </c>
      <c r="AH22" s="211">
        <v>6.7000000000000004E-2</v>
      </c>
      <c r="AI22" s="211">
        <v>6.3574076034530497E-2</v>
      </c>
      <c r="AJ22" s="191">
        <v>0.1239948778977483</v>
      </c>
      <c r="AK22" s="233"/>
      <c r="AL22" s="233"/>
      <c r="AM22" s="233"/>
      <c r="AN22" s="233"/>
      <c r="AO22" s="233"/>
      <c r="AP22" s="233"/>
      <c r="AQ22" s="233"/>
      <c r="AR22" s="93"/>
      <c r="AS22" s="137">
        <v>211.8</v>
      </c>
      <c r="AT22" s="65">
        <v>212.11</v>
      </c>
      <c r="AU22" s="65">
        <v>133.72</v>
      </c>
      <c r="AV22" s="65">
        <v>78.547094188376775</v>
      </c>
      <c r="AW22" s="65">
        <v>0.31062124248497219</v>
      </c>
      <c r="AX22" s="71">
        <v>2.6964714887102943</v>
      </c>
      <c r="AY22" s="60">
        <v>3.9545860441383106E-3</v>
      </c>
      <c r="AZ22" s="73">
        <v>2.7071772540983607</v>
      </c>
      <c r="BA22" s="43">
        <v>5010</v>
      </c>
      <c r="BB22" s="69">
        <v>13509.322158438574</v>
      </c>
      <c r="BC22" s="87">
        <v>289.86</v>
      </c>
      <c r="BD22" s="88">
        <v>294.20999999999998</v>
      </c>
      <c r="BE22" s="88">
        <v>297.73</v>
      </c>
      <c r="BF22" s="89">
        <v>293.91569087053011</v>
      </c>
      <c r="BG22" s="67">
        <v>2.89</v>
      </c>
      <c r="BH22" s="67">
        <v>2.9820000000000002</v>
      </c>
      <c r="BI22" s="67">
        <v>3.081</v>
      </c>
      <c r="BJ22" s="85">
        <v>2.9843333333333333</v>
      </c>
      <c r="BK22" s="67">
        <v>0.1</v>
      </c>
      <c r="BL22" s="67">
        <v>0.2</v>
      </c>
      <c r="BM22" s="67">
        <v>0.2</v>
      </c>
      <c r="BN22" s="142">
        <v>0.15874010519681997</v>
      </c>
      <c r="BO22" s="146">
        <v>3.7680600000000002</v>
      </c>
      <c r="BP22" s="147">
        <v>5.7451600000000003</v>
      </c>
      <c r="BQ22" s="148">
        <v>-1.5</v>
      </c>
    </row>
    <row r="23" spans="1:69" x14ac:dyDescent="0.25">
      <c r="A23" s="8" t="s">
        <v>752</v>
      </c>
      <c r="B23" s="8">
        <v>268846</v>
      </c>
      <c r="C23" s="213" t="s">
        <v>968</v>
      </c>
      <c r="D23" s="8" t="s">
        <v>205</v>
      </c>
      <c r="E23" s="8" t="s">
        <v>206</v>
      </c>
      <c r="F23" s="8">
        <v>130</v>
      </c>
      <c r="G23" s="8">
        <v>45</v>
      </c>
      <c r="H23" s="59">
        <v>45187</v>
      </c>
      <c r="I23" s="158"/>
      <c r="J23" s="18" t="s">
        <v>204</v>
      </c>
      <c r="K23" s="213">
        <v>524.82000000000005</v>
      </c>
      <c r="L23" s="213">
        <v>525.12</v>
      </c>
      <c r="M23" s="211">
        <v>-23.466899999999999</v>
      </c>
      <c r="N23" s="211">
        <v>123.7967</v>
      </c>
      <c r="O23" s="212">
        <v>581365.31936316995</v>
      </c>
      <c r="P23" s="212">
        <v>7404567.7303381003</v>
      </c>
      <c r="Q23" s="257" t="s">
        <v>965</v>
      </c>
      <c r="R23" s="174">
        <v>51</v>
      </c>
      <c r="S23" s="18">
        <v>115.78700000000001</v>
      </c>
      <c r="T23" s="8">
        <v>-32.058</v>
      </c>
      <c r="U23" s="8">
        <v>58493</v>
      </c>
      <c r="V23" s="8">
        <v>-1.7130000000000001</v>
      </c>
      <c r="W23" s="57">
        <v>-65.983000000000004</v>
      </c>
      <c r="X23" s="18" t="s">
        <v>211</v>
      </c>
      <c r="Y23" s="213" t="s">
        <v>214</v>
      </c>
      <c r="Z23" s="213" t="s">
        <v>266</v>
      </c>
      <c r="AA23" s="213" t="s">
        <v>273</v>
      </c>
      <c r="AB23" s="213" t="s">
        <v>272</v>
      </c>
      <c r="AC23" s="253" t="s">
        <v>238</v>
      </c>
      <c r="AD23" s="254" t="s">
        <v>283</v>
      </c>
      <c r="AE23" s="29" t="s">
        <v>205</v>
      </c>
      <c r="AF23" s="139">
        <v>0.03</v>
      </c>
      <c r="AG23" s="211">
        <v>2.5999999999999999E-2</v>
      </c>
      <c r="AH23" s="211">
        <v>3.2000000000000001E-2</v>
      </c>
      <c r="AI23" s="211">
        <v>2.9224574296251214E-2</v>
      </c>
      <c r="AJ23" s="191">
        <v>5.6993764792549126E-2</v>
      </c>
      <c r="AK23" s="164">
        <v>0.26270709999999997</v>
      </c>
      <c r="AL23" s="164">
        <v>0</v>
      </c>
      <c r="AM23" s="164">
        <v>19.49765</v>
      </c>
      <c r="AN23" s="164">
        <v>0.38273259999999998</v>
      </c>
      <c r="AO23" s="164">
        <v>65.744474999999994</v>
      </c>
      <c r="AP23" s="164">
        <v>5.8654900000000012</v>
      </c>
      <c r="AQ23" s="164">
        <v>1.4651565</v>
      </c>
      <c r="AR23" s="93">
        <v>5.6544791218252257</v>
      </c>
      <c r="AS23" s="137">
        <v>236.56</v>
      </c>
      <c r="AT23" s="65">
        <v>237.44</v>
      </c>
      <c r="AU23" s="65">
        <v>150.93</v>
      </c>
      <c r="AV23" s="65">
        <v>86.683366733466926</v>
      </c>
      <c r="AW23" s="65">
        <v>0.88176352705410366</v>
      </c>
      <c r="AX23" s="71">
        <v>2.7290125996994572</v>
      </c>
      <c r="AY23" s="60">
        <v>1.0172234423765986E-2</v>
      </c>
      <c r="AZ23" s="73">
        <v>2.7570580404063998</v>
      </c>
      <c r="BA23" s="43">
        <v>5590</v>
      </c>
      <c r="BB23" s="69">
        <v>15255.180432319965</v>
      </c>
      <c r="BC23" s="87">
        <v>2971.68</v>
      </c>
      <c r="BD23" s="88">
        <v>2855.61</v>
      </c>
      <c r="BE23" s="88">
        <v>2598.29</v>
      </c>
      <c r="BF23" s="89">
        <v>2804.1173580960844</v>
      </c>
      <c r="BG23" s="67">
        <v>303.94</v>
      </c>
      <c r="BH23" s="67">
        <v>302.41000000000003</v>
      </c>
      <c r="BI23" s="67">
        <v>303.19</v>
      </c>
      <c r="BJ23" s="85">
        <v>303.18</v>
      </c>
      <c r="BK23" s="67">
        <v>0.1</v>
      </c>
      <c r="BL23" s="67">
        <v>0.2</v>
      </c>
      <c r="BM23" s="67">
        <v>0</v>
      </c>
      <c r="BN23" s="142">
        <v>0.14142135623730953</v>
      </c>
      <c r="BO23" s="146">
        <v>-0.3</v>
      </c>
      <c r="BP23" s="147">
        <v>-0.9</v>
      </c>
      <c r="BQ23" s="148">
        <v>12.052820000000001</v>
      </c>
    </row>
    <row r="24" spans="1:69" x14ac:dyDescent="0.25">
      <c r="A24" s="8" t="s">
        <v>753</v>
      </c>
      <c r="B24" s="8">
        <v>268847</v>
      </c>
      <c r="C24" s="213" t="s">
        <v>968</v>
      </c>
      <c r="D24" s="8" t="s">
        <v>205</v>
      </c>
      <c r="E24" s="8" t="s">
        <v>206</v>
      </c>
      <c r="F24" s="8">
        <v>89</v>
      </c>
      <c r="G24" s="8">
        <v>45</v>
      </c>
      <c r="H24" s="59">
        <v>45187</v>
      </c>
      <c r="I24" s="158"/>
      <c r="J24" s="18" t="s">
        <v>204</v>
      </c>
      <c r="K24" s="213">
        <v>530.61</v>
      </c>
      <c r="L24" s="213">
        <v>530.91</v>
      </c>
      <c r="M24" s="211">
        <v>-23.466899999999999</v>
      </c>
      <c r="N24" s="211">
        <v>123.7967</v>
      </c>
      <c r="O24" s="212">
        <v>581365.31936316995</v>
      </c>
      <c r="P24" s="212">
        <v>7404567.7303381003</v>
      </c>
      <c r="Q24" s="257" t="s">
        <v>965</v>
      </c>
      <c r="R24" s="174">
        <v>51</v>
      </c>
      <c r="S24" s="18">
        <v>115.78700000000001</v>
      </c>
      <c r="T24" s="8">
        <v>-32.058</v>
      </c>
      <c r="U24" s="8">
        <v>58493</v>
      </c>
      <c r="V24" s="8">
        <v>-1.7130000000000001</v>
      </c>
      <c r="W24" s="57">
        <v>-65.983000000000004</v>
      </c>
      <c r="X24" s="18" t="s">
        <v>211</v>
      </c>
      <c r="Y24" s="213" t="s">
        <v>212</v>
      </c>
      <c r="Z24" s="213" t="s">
        <v>274</v>
      </c>
      <c r="AA24" s="213" t="s">
        <v>275</v>
      </c>
      <c r="AB24" s="213" t="s">
        <v>247</v>
      </c>
      <c r="AC24" s="253" t="s">
        <v>239</v>
      </c>
      <c r="AD24" s="254" t="s">
        <v>284</v>
      </c>
      <c r="AE24" s="29" t="s">
        <v>205</v>
      </c>
      <c r="AF24" s="139">
        <v>4.0000000000000001E-3</v>
      </c>
      <c r="AG24" s="211">
        <v>8.0000000000000002E-3</v>
      </c>
      <c r="AH24" s="211">
        <v>1.2E-2</v>
      </c>
      <c r="AI24" s="211">
        <v>7.2684823713285588E-3</v>
      </c>
      <c r="AJ24" s="215">
        <v>1.4234595876009849E-2</v>
      </c>
      <c r="AK24" s="233"/>
      <c r="AL24" s="233"/>
      <c r="AM24" s="233"/>
      <c r="AN24" s="233"/>
      <c r="AO24" s="233"/>
      <c r="AP24" s="233"/>
      <c r="AQ24" s="233"/>
      <c r="AR24" s="93"/>
      <c r="AS24" s="137">
        <v>176.79</v>
      </c>
      <c r="AT24" s="65">
        <v>177.07</v>
      </c>
      <c r="AU24" s="65">
        <v>114.21</v>
      </c>
      <c r="AV24" s="65">
        <v>62.985971943887776</v>
      </c>
      <c r="AW24" s="65">
        <v>0.28056112224449009</v>
      </c>
      <c r="AX24" s="71">
        <v>2.8068154629335029</v>
      </c>
      <c r="AY24" s="60">
        <v>4.4543429844098176E-3</v>
      </c>
      <c r="AZ24" s="73">
        <v>2.8193739213806328</v>
      </c>
      <c r="BA24" s="43" t="s">
        <v>959</v>
      </c>
      <c r="BB24" s="69" t="s">
        <v>959</v>
      </c>
      <c r="BC24" s="87">
        <v>725.58</v>
      </c>
      <c r="BD24" s="88">
        <v>803.86</v>
      </c>
      <c r="BE24" s="88">
        <v>838.41</v>
      </c>
      <c r="BF24" s="89">
        <v>787.84489250084425</v>
      </c>
      <c r="BG24" s="67">
        <v>0.67800000000000005</v>
      </c>
      <c r="BH24" s="67">
        <v>0.57899999999999996</v>
      </c>
      <c r="BI24" s="67">
        <v>0.58199999999999996</v>
      </c>
      <c r="BJ24" s="85">
        <v>0.61299999999999999</v>
      </c>
      <c r="BK24" s="67">
        <v>0</v>
      </c>
      <c r="BL24" s="67">
        <v>0.2</v>
      </c>
      <c r="BM24" s="67">
        <v>0</v>
      </c>
      <c r="BN24" s="142">
        <v>0.2</v>
      </c>
      <c r="BO24" s="146">
        <v>-0.3</v>
      </c>
      <c r="BP24" s="147">
        <v>-0.9</v>
      </c>
      <c r="BQ24" s="148">
        <v>13.321669999999999</v>
      </c>
    </row>
    <row r="25" spans="1:69" x14ac:dyDescent="0.25">
      <c r="A25" s="8" t="s">
        <v>754</v>
      </c>
      <c r="B25" s="8">
        <v>268851</v>
      </c>
      <c r="C25" s="213" t="s">
        <v>968</v>
      </c>
      <c r="D25" s="8" t="s">
        <v>205</v>
      </c>
      <c r="E25" s="8" t="s">
        <v>206</v>
      </c>
      <c r="F25" s="8">
        <v>54</v>
      </c>
      <c r="G25" s="8">
        <v>45</v>
      </c>
      <c r="H25" s="59">
        <v>45187</v>
      </c>
      <c r="I25" s="158"/>
      <c r="J25" s="18" t="s">
        <v>204</v>
      </c>
      <c r="K25" s="213">
        <v>564.66</v>
      </c>
      <c r="L25" s="213">
        <v>564.82000000000005</v>
      </c>
      <c r="M25" s="211">
        <v>-23.466899999999999</v>
      </c>
      <c r="N25" s="211">
        <v>123.7967</v>
      </c>
      <c r="O25" s="212">
        <v>581365.31936316995</v>
      </c>
      <c r="P25" s="212">
        <v>7404567.7303381003</v>
      </c>
      <c r="Q25" s="257" t="s">
        <v>965</v>
      </c>
      <c r="R25" s="174">
        <v>51</v>
      </c>
      <c r="S25" s="18">
        <v>115.78700000000001</v>
      </c>
      <c r="T25" s="8">
        <v>-32.058</v>
      </c>
      <c r="U25" s="8">
        <v>58493</v>
      </c>
      <c r="V25" s="8">
        <v>-1.7130000000000001</v>
      </c>
      <c r="W25" s="57">
        <v>-65.983000000000004</v>
      </c>
      <c r="X25" s="18" t="s">
        <v>211</v>
      </c>
      <c r="Y25" s="213" t="s">
        <v>212</v>
      </c>
      <c r="Z25" s="213" t="s">
        <v>248</v>
      </c>
      <c r="AA25" s="213" t="s">
        <v>276</v>
      </c>
      <c r="AB25" s="213" t="s">
        <v>247</v>
      </c>
      <c r="AC25" s="253" t="s">
        <v>240</v>
      </c>
      <c r="AD25" s="254" t="s">
        <v>284</v>
      </c>
      <c r="AE25" s="29" t="s">
        <v>205</v>
      </c>
      <c r="AF25" s="139">
        <v>1.9E-2</v>
      </c>
      <c r="AG25" s="211">
        <v>1.4999999999999999E-2</v>
      </c>
      <c r="AH25" s="211">
        <v>1.2999999999999999E-2</v>
      </c>
      <c r="AI25" s="211">
        <v>1.5473767630483779E-2</v>
      </c>
      <c r="AJ25" s="215">
        <v>3.317421042299417E-2</v>
      </c>
      <c r="AK25" s="233"/>
      <c r="AL25" s="233"/>
      <c r="AM25" s="233"/>
      <c r="AN25" s="233"/>
      <c r="AO25" s="233"/>
      <c r="AP25" s="233"/>
      <c r="AQ25" s="233"/>
      <c r="AR25" s="93"/>
      <c r="AS25" s="137">
        <v>105.91</v>
      </c>
      <c r="AT25" s="65">
        <v>105.99</v>
      </c>
      <c r="AU25" s="65">
        <v>68.25</v>
      </c>
      <c r="AV25" s="65">
        <v>37.815631262525045</v>
      </c>
      <c r="AW25" s="65">
        <v>8.0160320641280855E-2</v>
      </c>
      <c r="AX25" s="71">
        <v>2.8006936936936939</v>
      </c>
      <c r="AY25" s="60">
        <v>2.1197668256491336E-3</v>
      </c>
      <c r="AZ25" s="73">
        <v>2.8066431226765802</v>
      </c>
      <c r="BA25" s="43" t="s">
        <v>959</v>
      </c>
      <c r="BB25" s="69" t="s">
        <v>959</v>
      </c>
      <c r="BC25" s="87">
        <v>703.02</v>
      </c>
      <c r="BD25" s="88">
        <v>808.58</v>
      </c>
      <c r="BE25" s="88">
        <v>645.69000000000005</v>
      </c>
      <c r="BF25" s="89">
        <v>715.9866288875794</v>
      </c>
      <c r="BG25" s="67">
        <v>2.9849999999999999</v>
      </c>
      <c r="BH25" s="67">
        <v>3.1469999999999998</v>
      </c>
      <c r="BI25" s="67">
        <v>2.6749999999999998</v>
      </c>
      <c r="BJ25" s="85">
        <v>2.9356666666666662</v>
      </c>
      <c r="BK25" s="67">
        <v>0</v>
      </c>
      <c r="BL25" s="67">
        <v>0.3</v>
      </c>
      <c r="BM25" s="67">
        <v>0</v>
      </c>
      <c r="BN25" s="142">
        <v>0.3</v>
      </c>
      <c r="BO25" s="146">
        <v>1.7709699999999999</v>
      </c>
      <c r="BP25" s="147">
        <v>-0.9</v>
      </c>
      <c r="BQ25" s="148">
        <v>21.67183</v>
      </c>
    </row>
    <row r="26" spans="1:69" x14ac:dyDescent="0.25">
      <c r="A26" s="8" t="s">
        <v>755</v>
      </c>
      <c r="B26" s="8">
        <v>268861</v>
      </c>
      <c r="C26" s="213" t="s">
        <v>968</v>
      </c>
      <c r="D26" s="8" t="s">
        <v>205</v>
      </c>
      <c r="E26" s="8" t="s">
        <v>206</v>
      </c>
      <c r="F26" s="8">
        <v>62</v>
      </c>
      <c r="G26" s="8">
        <v>44</v>
      </c>
      <c r="H26" s="59">
        <v>45187</v>
      </c>
      <c r="I26" s="158"/>
      <c r="J26" s="18" t="s">
        <v>204</v>
      </c>
      <c r="K26" s="213">
        <v>612.5</v>
      </c>
      <c r="L26" s="213">
        <v>612.79999999999995</v>
      </c>
      <c r="M26" s="211">
        <v>-23.466899999999999</v>
      </c>
      <c r="N26" s="211">
        <v>123.7967</v>
      </c>
      <c r="O26" s="212">
        <v>581365.31936316995</v>
      </c>
      <c r="P26" s="212">
        <v>7404567.7303381003</v>
      </c>
      <c r="Q26" s="257" t="s">
        <v>965</v>
      </c>
      <c r="R26" s="174">
        <v>51</v>
      </c>
      <c r="S26" s="18">
        <v>115.78700000000001</v>
      </c>
      <c r="T26" s="8">
        <v>-32.058</v>
      </c>
      <c r="U26" s="8">
        <v>58493</v>
      </c>
      <c r="V26" s="8">
        <v>-1.7130000000000001</v>
      </c>
      <c r="W26" s="57">
        <v>-65.983000000000004</v>
      </c>
      <c r="X26" s="18" t="s">
        <v>211</v>
      </c>
      <c r="Y26" s="213" t="s">
        <v>212</v>
      </c>
      <c r="Z26" s="213" t="s">
        <v>248</v>
      </c>
      <c r="AA26" s="213"/>
      <c r="AB26" s="213" t="s">
        <v>247</v>
      </c>
      <c r="AC26" s="253" t="s">
        <v>241</v>
      </c>
      <c r="AD26" s="254" t="s">
        <v>284</v>
      </c>
      <c r="AE26" s="29" t="s">
        <v>205</v>
      </c>
      <c r="AF26" s="139">
        <v>1.7000000000000001E-2</v>
      </c>
      <c r="AG26" s="211">
        <v>1.2E-2</v>
      </c>
      <c r="AH26" s="211">
        <v>8.0000000000000002E-3</v>
      </c>
      <c r="AI26" s="211">
        <v>1.1773530633766674E-2</v>
      </c>
      <c r="AJ26" s="215">
        <v>2.4638467557283515E-2</v>
      </c>
      <c r="AK26" s="233"/>
      <c r="AL26" s="233"/>
      <c r="AM26" s="233"/>
      <c r="AN26" s="233"/>
      <c r="AO26" s="233"/>
      <c r="AP26" s="233"/>
      <c r="AQ26" s="233"/>
      <c r="AR26" s="93"/>
      <c r="AS26" s="137">
        <v>139.13</v>
      </c>
      <c r="AT26" s="65">
        <v>139.56</v>
      </c>
      <c r="AU26" s="65">
        <v>91.36</v>
      </c>
      <c r="AV26" s="65">
        <v>48.296593186372746</v>
      </c>
      <c r="AW26" s="65">
        <v>0.4308617234469006</v>
      </c>
      <c r="AX26" s="71">
        <v>2.8807414937759335</v>
      </c>
      <c r="AY26" s="60">
        <v>8.9211618257262829E-3</v>
      </c>
      <c r="AZ26" s="73">
        <v>2.906672388528365</v>
      </c>
      <c r="BA26" s="43" t="s">
        <v>959</v>
      </c>
      <c r="BB26" s="69" t="s">
        <v>959</v>
      </c>
      <c r="BC26" s="87">
        <v>947.48</v>
      </c>
      <c r="BD26" s="88">
        <v>1119.27</v>
      </c>
      <c r="BE26" s="88">
        <v>1414.66</v>
      </c>
      <c r="BF26" s="89">
        <v>1144.7719941145619</v>
      </c>
      <c r="BG26" s="67">
        <v>2.3439999999999999</v>
      </c>
      <c r="BH26" s="67">
        <v>2.496</v>
      </c>
      <c r="BI26" s="67">
        <v>2.548</v>
      </c>
      <c r="BJ26" s="85">
        <v>2.4626666666666668</v>
      </c>
      <c r="BK26" s="67">
        <v>0.3</v>
      </c>
      <c r="BL26" s="67">
        <v>0.3</v>
      </c>
      <c r="BM26" s="67">
        <v>0.1</v>
      </c>
      <c r="BN26" s="142">
        <v>0.20800838230519042</v>
      </c>
      <c r="BO26" s="146">
        <v>3.2942499999999999</v>
      </c>
      <c r="BP26" s="147">
        <v>7.9424299999999999</v>
      </c>
      <c r="BQ26" s="148">
        <v>-1.5</v>
      </c>
    </row>
    <row r="27" spans="1:69" x14ac:dyDescent="0.25">
      <c r="A27" s="8" t="s">
        <v>761</v>
      </c>
      <c r="B27" s="8">
        <v>268862</v>
      </c>
      <c r="C27" s="213" t="s">
        <v>968</v>
      </c>
      <c r="D27" s="8" t="s">
        <v>205</v>
      </c>
      <c r="E27" s="8" t="s">
        <v>206</v>
      </c>
      <c r="F27" s="8">
        <v>72</v>
      </c>
      <c r="G27" s="8">
        <v>44</v>
      </c>
      <c r="H27" s="59">
        <v>45187</v>
      </c>
      <c r="I27" s="158"/>
      <c r="J27" s="18" t="s">
        <v>204</v>
      </c>
      <c r="K27" s="213">
        <v>617.38</v>
      </c>
      <c r="L27" s="213">
        <v>617.67999999999995</v>
      </c>
      <c r="M27" s="211">
        <v>-23.466899999999999</v>
      </c>
      <c r="N27" s="211">
        <v>123.7967</v>
      </c>
      <c r="O27" s="212">
        <v>581365.31936316995</v>
      </c>
      <c r="P27" s="212">
        <v>7404567.7303381003</v>
      </c>
      <c r="Q27" s="257" t="s">
        <v>965</v>
      </c>
      <c r="R27" s="174">
        <v>51</v>
      </c>
      <c r="S27" s="18">
        <v>115.78700000000001</v>
      </c>
      <c r="T27" s="8">
        <v>-32.058</v>
      </c>
      <c r="U27" s="8">
        <v>58493</v>
      </c>
      <c r="V27" s="8">
        <v>-1.7130000000000001</v>
      </c>
      <c r="W27" s="57">
        <v>-65.983000000000004</v>
      </c>
      <c r="X27" s="18" t="s">
        <v>211</v>
      </c>
      <c r="Y27" s="213" t="s">
        <v>218</v>
      </c>
      <c r="Z27" s="213" t="s">
        <v>277</v>
      </c>
      <c r="AA27" s="213" t="s">
        <v>270</v>
      </c>
      <c r="AB27" s="213" t="s">
        <v>247</v>
      </c>
      <c r="AC27" s="253" t="s">
        <v>242</v>
      </c>
      <c r="AD27" s="254" t="s">
        <v>284</v>
      </c>
      <c r="AE27" s="29" t="s">
        <v>205</v>
      </c>
      <c r="AF27" s="139">
        <v>1.2E-2</v>
      </c>
      <c r="AG27" s="211">
        <v>1.0999999999999999E-2</v>
      </c>
      <c r="AH27" s="211">
        <v>1.7000000000000001E-2</v>
      </c>
      <c r="AI27" s="211">
        <v>1.3092048862602509E-2</v>
      </c>
      <c r="AJ27" s="215">
        <v>2.6559839527561711E-2</v>
      </c>
      <c r="AK27" s="233"/>
      <c r="AL27" s="233"/>
      <c r="AM27" s="233"/>
      <c r="AN27" s="233"/>
      <c r="AO27" s="233"/>
      <c r="AP27" s="233"/>
      <c r="AQ27" s="233"/>
      <c r="AR27" s="93"/>
      <c r="AS27" s="137">
        <v>136.15</v>
      </c>
      <c r="AT27" s="65">
        <v>136.24</v>
      </c>
      <c r="AU27" s="65">
        <v>89.06</v>
      </c>
      <c r="AV27" s="65">
        <v>47.274549098196402</v>
      </c>
      <c r="AW27" s="65">
        <v>9.0180360721446307E-2</v>
      </c>
      <c r="AX27" s="71">
        <v>2.8799851632047475</v>
      </c>
      <c r="AY27" s="60">
        <v>1.9075879610004958E-3</v>
      </c>
      <c r="AZ27" s="73">
        <v>2.8854894882140578</v>
      </c>
      <c r="BA27" s="43" t="s">
        <v>959</v>
      </c>
      <c r="BB27" s="69" t="s">
        <v>959</v>
      </c>
      <c r="BC27" s="87">
        <v>841.16</v>
      </c>
      <c r="BD27" s="88">
        <v>1723.6</v>
      </c>
      <c r="BE27" s="88">
        <v>2142.41</v>
      </c>
      <c r="BF27" s="89">
        <v>1459.0580179686563</v>
      </c>
      <c r="BG27" s="67">
        <v>0.97799999999999998</v>
      </c>
      <c r="BH27" s="67">
        <v>1.0369999999999999</v>
      </c>
      <c r="BI27" s="67">
        <v>1.137</v>
      </c>
      <c r="BJ27" s="85">
        <v>1.0506666666666666</v>
      </c>
      <c r="BK27" s="67">
        <v>0</v>
      </c>
      <c r="BL27" s="67">
        <v>0.3</v>
      </c>
      <c r="BM27" s="67">
        <v>0.1</v>
      </c>
      <c r="BN27" s="142">
        <v>0.17320508075688773</v>
      </c>
      <c r="BO27" s="146">
        <v>-0.3</v>
      </c>
      <c r="BP27" s="147">
        <v>-0.9</v>
      </c>
      <c r="BQ27" s="148">
        <v>9.1039700000000003</v>
      </c>
    </row>
    <row r="28" spans="1:69" x14ac:dyDescent="0.25">
      <c r="A28" s="8" t="s">
        <v>763</v>
      </c>
      <c r="B28" s="8">
        <v>268863</v>
      </c>
      <c r="C28" s="213" t="s">
        <v>968</v>
      </c>
      <c r="D28" s="8" t="s">
        <v>205</v>
      </c>
      <c r="E28" s="8" t="s">
        <v>206</v>
      </c>
      <c r="F28" s="8">
        <v>59</v>
      </c>
      <c r="G28" s="8">
        <v>45</v>
      </c>
      <c r="H28" s="59">
        <v>45187</v>
      </c>
      <c r="I28" s="158"/>
      <c r="J28" s="18" t="s">
        <v>204</v>
      </c>
      <c r="K28" s="213">
        <v>636.30999999999995</v>
      </c>
      <c r="L28" s="213">
        <v>636.6</v>
      </c>
      <c r="M28" s="211">
        <v>-23.466899999999999</v>
      </c>
      <c r="N28" s="211">
        <v>123.7967</v>
      </c>
      <c r="O28" s="212">
        <v>581365.31936316995</v>
      </c>
      <c r="P28" s="212">
        <v>7404567.7303381003</v>
      </c>
      <c r="Q28" s="257" t="s">
        <v>965</v>
      </c>
      <c r="R28" s="174">
        <v>51</v>
      </c>
      <c r="S28" s="18">
        <v>115.78700000000001</v>
      </c>
      <c r="T28" s="8">
        <v>-32.058</v>
      </c>
      <c r="U28" s="8">
        <v>58493</v>
      </c>
      <c r="V28" s="8">
        <v>-1.7130000000000001</v>
      </c>
      <c r="W28" s="57">
        <v>-65.983000000000004</v>
      </c>
      <c r="X28" s="18" t="s">
        <v>208</v>
      </c>
      <c r="Y28" s="213" t="s">
        <v>217</v>
      </c>
      <c r="Z28" s="213" t="s">
        <v>278</v>
      </c>
      <c r="AA28" s="213" t="s">
        <v>269</v>
      </c>
      <c r="AB28" s="213" t="s">
        <v>247</v>
      </c>
      <c r="AC28" s="253" t="s">
        <v>243</v>
      </c>
      <c r="AD28" s="254" t="s">
        <v>284</v>
      </c>
      <c r="AE28" s="29" t="s">
        <v>205</v>
      </c>
      <c r="AF28" s="139">
        <v>7.5999999999999998E-2</v>
      </c>
      <c r="AG28" s="211">
        <v>8.7999999999999995E-2</v>
      </c>
      <c r="AH28" s="211">
        <v>9.0999999999999998E-2</v>
      </c>
      <c r="AI28" s="211">
        <v>8.4744701101277534E-2</v>
      </c>
      <c r="AJ28" s="215">
        <v>0.17897233425578801</v>
      </c>
      <c r="AK28" s="233"/>
      <c r="AL28" s="233"/>
      <c r="AM28" s="233"/>
      <c r="AN28" s="233"/>
      <c r="AO28" s="233"/>
      <c r="AP28" s="233"/>
      <c r="AQ28" s="233"/>
      <c r="AR28" s="93"/>
      <c r="AS28" s="137">
        <v>125.13</v>
      </c>
      <c r="AT28" s="65">
        <v>125.21</v>
      </c>
      <c r="AU28" s="65">
        <v>81.510000000000005</v>
      </c>
      <c r="AV28" s="65">
        <v>43.78757515030059</v>
      </c>
      <c r="AW28" s="65">
        <v>8.0160320641280855E-2</v>
      </c>
      <c r="AX28" s="71">
        <v>2.85765995423341</v>
      </c>
      <c r="AY28" s="60">
        <v>1.8306636155606022E-3</v>
      </c>
      <c r="AZ28" s="73">
        <v>2.8629009628610738</v>
      </c>
      <c r="BA28" s="43" t="s">
        <v>959</v>
      </c>
      <c r="BB28" s="69" t="s">
        <v>959</v>
      </c>
      <c r="BC28" s="87">
        <v>11978.54</v>
      </c>
      <c r="BD28" s="88">
        <v>13144.15</v>
      </c>
      <c r="BE28" s="88">
        <v>13492.84</v>
      </c>
      <c r="BF28" s="89">
        <v>12855.232079507137</v>
      </c>
      <c r="BG28" s="67">
        <v>3.855</v>
      </c>
      <c r="BH28" s="67">
        <v>4</v>
      </c>
      <c r="BI28" s="67">
        <v>3.9470000000000001</v>
      </c>
      <c r="BJ28" s="85">
        <v>3.9339999999999997</v>
      </c>
      <c r="BK28" s="67">
        <v>0.2</v>
      </c>
      <c r="BL28" s="67">
        <v>0.3</v>
      </c>
      <c r="BM28" s="67">
        <v>0.1</v>
      </c>
      <c r="BN28" s="142">
        <v>0.18171205928321396</v>
      </c>
      <c r="BO28" s="146">
        <v>3.8491599999999999</v>
      </c>
      <c r="BP28" s="147">
        <v>10.175990000000001</v>
      </c>
      <c r="BQ28" s="148">
        <v>12.09061</v>
      </c>
    </row>
    <row r="29" spans="1:69" x14ac:dyDescent="0.25">
      <c r="A29" s="8" t="s">
        <v>764</v>
      </c>
      <c r="B29" s="8">
        <v>268866</v>
      </c>
      <c r="C29" s="213" t="s">
        <v>968</v>
      </c>
      <c r="D29" s="8" t="s">
        <v>205</v>
      </c>
      <c r="E29" s="8" t="s">
        <v>206</v>
      </c>
      <c r="F29" s="8">
        <v>85</v>
      </c>
      <c r="G29" s="8">
        <v>44</v>
      </c>
      <c r="H29" s="59">
        <v>45187</v>
      </c>
      <c r="I29" s="29"/>
      <c r="J29" s="18" t="s">
        <v>204</v>
      </c>
      <c r="K29" s="213">
        <v>695.42</v>
      </c>
      <c r="L29" s="213">
        <v>695.65</v>
      </c>
      <c r="M29" s="211">
        <v>-23.466899999999999</v>
      </c>
      <c r="N29" s="211">
        <v>123.7967</v>
      </c>
      <c r="O29" s="212">
        <v>581365.31936316995</v>
      </c>
      <c r="P29" s="212">
        <v>7404567.7303381003</v>
      </c>
      <c r="Q29" s="257" t="s">
        <v>965</v>
      </c>
      <c r="R29" s="174">
        <v>51</v>
      </c>
      <c r="S29" s="18">
        <v>115.78700000000001</v>
      </c>
      <c r="T29" s="8">
        <v>-32.058</v>
      </c>
      <c r="U29" s="8">
        <v>58493</v>
      </c>
      <c r="V29" s="8">
        <v>-1.7130000000000001</v>
      </c>
      <c r="W29" s="57">
        <v>-65.983000000000004</v>
      </c>
      <c r="X29" s="18" t="s">
        <v>211</v>
      </c>
      <c r="Y29" s="213" t="s">
        <v>212</v>
      </c>
      <c r="Z29" s="213" t="s">
        <v>279</v>
      </c>
      <c r="AA29" s="213"/>
      <c r="AB29" s="213" t="s">
        <v>247</v>
      </c>
      <c r="AC29" s="253" t="s">
        <v>244</v>
      </c>
      <c r="AD29" s="254" t="s">
        <v>284</v>
      </c>
      <c r="AE29" s="29" t="s">
        <v>205</v>
      </c>
      <c r="AF29" s="139">
        <v>2.1999999999999999E-2</v>
      </c>
      <c r="AG29" s="211">
        <v>2.5000000000000001E-2</v>
      </c>
      <c r="AH29" s="211">
        <v>2.1000000000000001E-2</v>
      </c>
      <c r="AI29" s="211">
        <v>2.2604452616834202E-2</v>
      </c>
      <c r="AJ29" s="215">
        <v>4.4440353844696044E-2</v>
      </c>
      <c r="AK29" s="234"/>
      <c r="AL29" s="234"/>
      <c r="AM29" s="234"/>
      <c r="AN29" s="234"/>
      <c r="AO29" s="234"/>
      <c r="AP29" s="234"/>
      <c r="AQ29" s="234"/>
      <c r="AR29" s="93"/>
      <c r="AS29" s="137">
        <v>175.8</v>
      </c>
      <c r="AT29" s="65">
        <v>175.9</v>
      </c>
      <c r="AU29" s="65">
        <v>114.32</v>
      </c>
      <c r="AV29" s="65">
        <v>61.703406813627268</v>
      </c>
      <c r="AW29" s="65">
        <v>0.10020040080159751</v>
      </c>
      <c r="AX29" s="168">
        <v>2.849113348489769</v>
      </c>
      <c r="AY29" s="169">
        <v>1.6239038648911057E-3</v>
      </c>
      <c r="AZ29" s="170">
        <v>2.8537475601821725</v>
      </c>
      <c r="BA29" s="43" t="s">
        <v>959</v>
      </c>
      <c r="BB29" s="69" t="s">
        <v>959</v>
      </c>
      <c r="BC29" s="87">
        <v>3195.73</v>
      </c>
      <c r="BD29" s="88">
        <v>3263.91</v>
      </c>
      <c r="BE29" s="88">
        <v>3289.92</v>
      </c>
      <c r="BF29" s="166">
        <v>3249.60966190614</v>
      </c>
      <c r="BG29" s="67">
        <v>0.57399999999999995</v>
      </c>
      <c r="BH29" s="67">
        <v>0.58299999999999996</v>
      </c>
      <c r="BI29" s="67">
        <v>0.58599999999999997</v>
      </c>
      <c r="BJ29" s="165">
        <v>0.58099999999999996</v>
      </c>
      <c r="BK29" s="67">
        <v>0.3</v>
      </c>
      <c r="BL29" s="67">
        <v>0.3</v>
      </c>
      <c r="BM29" s="67">
        <v>0.2</v>
      </c>
      <c r="BN29" s="167">
        <v>0.26207413942088964</v>
      </c>
      <c r="BO29" s="204">
        <v>-0.3</v>
      </c>
      <c r="BP29" s="205">
        <v>13.91994</v>
      </c>
      <c r="BQ29" s="206">
        <v>-1.5</v>
      </c>
    </row>
    <row r="30" spans="1:69" x14ac:dyDescent="0.25">
      <c r="A30" s="8" t="s">
        <v>765</v>
      </c>
      <c r="B30" s="8">
        <v>253801</v>
      </c>
      <c r="C30" s="213" t="s">
        <v>969</v>
      </c>
      <c r="D30" s="8" t="s">
        <v>286</v>
      </c>
      <c r="E30" s="151" t="s">
        <v>288</v>
      </c>
      <c r="F30" s="8">
        <v>128</v>
      </c>
      <c r="G30" s="8">
        <v>63</v>
      </c>
      <c r="H30" s="59">
        <v>45187</v>
      </c>
      <c r="I30" s="29"/>
      <c r="J30" s="18" t="s">
        <v>287</v>
      </c>
      <c r="K30" s="210">
        <v>15.89</v>
      </c>
      <c r="L30" s="210">
        <v>16.11</v>
      </c>
      <c r="M30" s="211">
        <v>-33.719900000000003</v>
      </c>
      <c r="N30" s="211">
        <v>118.2972</v>
      </c>
      <c r="O30" s="212">
        <v>64097.3131817303</v>
      </c>
      <c r="P30" s="212">
        <v>6258955.8618059</v>
      </c>
      <c r="Q30" s="257" t="s">
        <v>965</v>
      </c>
      <c r="R30" s="174">
        <v>51</v>
      </c>
      <c r="S30" s="18">
        <v>115.78700000000001</v>
      </c>
      <c r="T30" s="8">
        <v>-32.058</v>
      </c>
      <c r="U30" s="8">
        <v>58493</v>
      </c>
      <c r="V30" s="8">
        <v>-1.7130000000000001</v>
      </c>
      <c r="W30" s="57">
        <v>-65.983000000000004</v>
      </c>
      <c r="X30" s="18" t="s">
        <v>289</v>
      </c>
      <c r="Y30" s="213" t="s">
        <v>290</v>
      </c>
      <c r="Z30" s="213" t="s">
        <v>295</v>
      </c>
      <c r="AA30" s="213" t="s">
        <v>296</v>
      </c>
      <c r="AB30" s="213" t="s">
        <v>247</v>
      </c>
      <c r="AC30" s="253" t="s">
        <v>330</v>
      </c>
      <c r="AD30" s="254"/>
      <c r="AE30" s="29" t="s">
        <v>959</v>
      </c>
      <c r="AF30" s="139">
        <v>3.2000000000000001E-2</v>
      </c>
      <c r="AG30" s="211">
        <v>2.8000000000000001E-2</v>
      </c>
      <c r="AH30" s="211">
        <v>0.03</v>
      </c>
      <c r="AI30" s="211">
        <v>2.9955489548874028E-2</v>
      </c>
      <c r="AJ30" s="215">
        <v>4.8189396037273652E-2</v>
      </c>
      <c r="AK30" s="233"/>
      <c r="AL30" s="233"/>
      <c r="AM30" s="233"/>
      <c r="AN30" s="233"/>
      <c r="AO30" s="233"/>
      <c r="AP30" s="233"/>
      <c r="AQ30" s="233"/>
      <c r="AR30" s="93"/>
      <c r="AS30" s="137">
        <v>1027.95</v>
      </c>
      <c r="AT30" s="65">
        <v>1029.8599999999999</v>
      </c>
      <c r="AU30" s="65">
        <v>637.34</v>
      </c>
      <c r="AV30" s="65">
        <v>393.30661322645278</v>
      </c>
      <c r="AW30" s="65">
        <v>1.9138276553104754</v>
      </c>
      <c r="AX30" s="71">
        <v>2.6136097523693071</v>
      </c>
      <c r="AY30" s="60">
        <v>4.8659940894727784E-3</v>
      </c>
      <c r="AZ30" s="73">
        <v>2.6263897493663757</v>
      </c>
      <c r="BA30" s="43">
        <v>2550</v>
      </c>
      <c r="BB30" s="69">
        <v>6664.704868541733</v>
      </c>
      <c r="BC30" s="87">
        <v>293.38</v>
      </c>
      <c r="BD30" s="88">
        <v>296.49</v>
      </c>
      <c r="BE30" s="88">
        <v>303.88</v>
      </c>
      <c r="BF30" s="89">
        <v>297.88426092818685</v>
      </c>
      <c r="BG30" s="67">
        <v>10.992000000000001</v>
      </c>
      <c r="BH30" s="67">
        <v>11.048</v>
      </c>
      <c r="BI30" s="67">
        <v>11.202999999999999</v>
      </c>
      <c r="BJ30" s="85">
        <v>11.080999999999998</v>
      </c>
      <c r="BK30" s="67">
        <v>0</v>
      </c>
      <c r="BL30" s="67">
        <v>0</v>
      </c>
      <c r="BM30" s="67">
        <v>0</v>
      </c>
      <c r="BN30" s="142">
        <v>0</v>
      </c>
      <c r="BO30" s="146">
        <v>3.5187200000000001</v>
      </c>
      <c r="BP30" s="147">
        <v>3.4602900000000001</v>
      </c>
      <c r="BQ30" s="148">
        <v>-1.5</v>
      </c>
    </row>
    <row r="31" spans="1:69" x14ac:dyDescent="0.25">
      <c r="A31" s="8" t="s">
        <v>756</v>
      </c>
      <c r="B31" s="8">
        <v>253802</v>
      </c>
      <c r="C31" s="213" t="s">
        <v>969</v>
      </c>
      <c r="D31" s="8" t="s">
        <v>286</v>
      </c>
      <c r="E31" s="151" t="s">
        <v>288</v>
      </c>
      <c r="F31" s="8">
        <v>145</v>
      </c>
      <c r="G31" s="8">
        <v>63</v>
      </c>
      <c r="H31" s="59">
        <v>45187</v>
      </c>
      <c r="I31" s="29"/>
      <c r="J31" s="18" t="s">
        <v>287</v>
      </c>
      <c r="K31" s="210">
        <v>30.64</v>
      </c>
      <c r="L31" s="210">
        <v>30.86</v>
      </c>
      <c r="M31" s="211">
        <v>-33.719900000000003</v>
      </c>
      <c r="N31" s="211">
        <v>118.2972</v>
      </c>
      <c r="O31" s="212">
        <v>64097.3131817303</v>
      </c>
      <c r="P31" s="212">
        <v>6258955.8618059</v>
      </c>
      <c r="Q31" s="257" t="s">
        <v>965</v>
      </c>
      <c r="R31" s="174">
        <v>51</v>
      </c>
      <c r="S31" s="18">
        <v>115.78700000000001</v>
      </c>
      <c r="T31" s="8">
        <v>-32.058</v>
      </c>
      <c r="U31" s="8">
        <v>58493</v>
      </c>
      <c r="V31" s="8">
        <v>-1.7130000000000001</v>
      </c>
      <c r="W31" s="57">
        <v>-65.983000000000004</v>
      </c>
      <c r="X31" s="18" t="s">
        <v>289</v>
      </c>
      <c r="Y31" s="213" t="s">
        <v>290</v>
      </c>
      <c r="Z31" s="213" t="s">
        <v>297</v>
      </c>
      <c r="AA31" s="213" t="s">
        <v>296</v>
      </c>
      <c r="AB31" s="213" t="s">
        <v>247</v>
      </c>
      <c r="AC31" s="253" t="s">
        <v>331</v>
      </c>
      <c r="AD31" s="254"/>
      <c r="AE31" s="29" t="s">
        <v>959</v>
      </c>
      <c r="AF31" s="139">
        <v>8.5000000000000006E-2</v>
      </c>
      <c r="AG31" s="211">
        <v>7.9000000000000001E-2</v>
      </c>
      <c r="AH31" s="211">
        <v>0.08</v>
      </c>
      <c r="AI31" s="211">
        <v>8.1291536947103019E-2</v>
      </c>
      <c r="AJ31" s="215">
        <v>0.1304973042611845</v>
      </c>
      <c r="AK31" s="233"/>
      <c r="AL31" s="233"/>
      <c r="AM31" s="233"/>
      <c r="AN31" s="233"/>
      <c r="AO31" s="233"/>
      <c r="AP31" s="233"/>
      <c r="AQ31" s="233"/>
      <c r="AR31" s="93"/>
      <c r="AS31" s="137">
        <v>1158.98</v>
      </c>
      <c r="AT31" s="65">
        <v>1165.1600000000001</v>
      </c>
      <c r="AU31" s="65">
        <v>720.86</v>
      </c>
      <c r="AV31" s="65">
        <v>445.1903807615231</v>
      </c>
      <c r="AW31" s="65">
        <v>6.1923847695391423</v>
      </c>
      <c r="AX31" s="71">
        <v>2.6033356740940805</v>
      </c>
      <c r="AY31" s="60">
        <v>1.3909520594193255E-2</v>
      </c>
      <c r="AZ31" s="73">
        <v>2.6400576097872728</v>
      </c>
      <c r="BA31" s="43">
        <v>2260</v>
      </c>
      <c r="BB31" s="69">
        <v>5883.5386234526222</v>
      </c>
      <c r="BC31" s="87">
        <v>249.9</v>
      </c>
      <c r="BD31" s="88">
        <v>250.12</v>
      </c>
      <c r="BE31" s="88">
        <v>250.53</v>
      </c>
      <c r="BF31" s="89">
        <v>250.183197155165</v>
      </c>
      <c r="BG31" s="67">
        <v>9.282</v>
      </c>
      <c r="BH31" s="67">
        <v>9.2710000000000008</v>
      </c>
      <c r="BI31" s="67">
        <v>9.1289999999999996</v>
      </c>
      <c r="BJ31" s="85">
        <v>9.2273333333333341</v>
      </c>
      <c r="BK31" s="67">
        <v>0</v>
      </c>
      <c r="BL31" s="67">
        <v>0</v>
      </c>
      <c r="BM31" s="67">
        <v>0</v>
      </c>
      <c r="BN31" s="142">
        <v>0</v>
      </c>
      <c r="BO31" s="146">
        <v>4.4755700000000003</v>
      </c>
      <c r="BP31" s="147">
        <v>-0.9</v>
      </c>
      <c r="BQ31" s="148">
        <v>28.758590000000002</v>
      </c>
    </row>
    <row r="32" spans="1:69" x14ac:dyDescent="0.25">
      <c r="A32" s="8" t="s">
        <v>767</v>
      </c>
      <c r="B32" s="8">
        <v>253803</v>
      </c>
      <c r="C32" s="213" t="s">
        <v>969</v>
      </c>
      <c r="D32" s="8" t="s">
        <v>286</v>
      </c>
      <c r="E32" s="151" t="s">
        <v>288</v>
      </c>
      <c r="F32" s="8">
        <v>100</v>
      </c>
      <c r="G32" s="8">
        <v>63</v>
      </c>
      <c r="H32" s="59">
        <v>45187</v>
      </c>
      <c r="I32" s="29"/>
      <c r="J32" s="18" t="s">
        <v>287</v>
      </c>
      <c r="K32" s="210">
        <v>31.45</v>
      </c>
      <c r="L32" s="210">
        <v>31.62</v>
      </c>
      <c r="M32" s="211">
        <v>-33.719900000000003</v>
      </c>
      <c r="N32" s="211">
        <v>118.2972</v>
      </c>
      <c r="O32" s="212">
        <v>64097.3131817303</v>
      </c>
      <c r="P32" s="212">
        <v>6258955.8618059</v>
      </c>
      <c r="Q32" s="257" t="s">
        <v>965</v>
      </c>
      <c r="R32" s="174">
        <v>51</v>
      </c>
      <c r="S32" s="18">
        <v>115.78700000000001</v>
      </c>
      <c r="T32" s="8">
        <v>-32.058</v>
      </c>
      <c r="U32" s="8">
        <v>58493</v>
      </c>
      <c r="V32" s="8">
        <v>-1.7130000000000001</v>
      </c>
      <c r="W32" s="57">
        <v>-65.983000000000004</v>
      </c>
      <c r="X32" s="18" t="s">
        <v>289</v>
      </c>
      <c r="Y32" s="213" t="s">
        <v>290</v>
      </c>
      <c r="Z32" s="213" t="s">
        <v>297</v>
      </c>
      <c r="AA32" s="213" t="s">
        <v>296</v>
      </c>
      <c r="AB32" s="213" t="s">
        <v>247</v>
      </c>
      <c r="AC32" s="253" t="s">
        <v>331</v>
      </c>
      <c r="AD32" s="254"/>
      <c r="AE32" s="29" t="s">
        <v>959</v>
      </c>
      <c r="AF32" s="139">
        <v>0.11899999999999999</v>
      </c>
      <c r="AG32" s="211">
        <v>0.107</v>
      </c>
      <c r="AH32" s="211">
        <v>0.10100000000000001</v>
      </c>
      <c r="AI32" s="211">
        <v>0.10874702154171434</v>
      </c>
      <c r="AJ32" s="215">
        <v>0.17555031687478947</v>
      </c>
      <c r="AK32" s="233"/>
      <c r="AL32" s="233"/>
      <c r="AM32" s="233"/>
      <c r="AN32" s="233"/>
      <c r="AO32" s="233"/>
      <c r="AP32" s="233"/>
      <c r="AQ32" s="233"/>
      <c r="AR32" s="93"/>
      <c r="AS32" s="137">
        <v>805.56</v>
      </c>
      <c r="AT32" s="65">
        <v>808.12</v>
      </c>
      <c r="AU32" s="65">
        <v>504.06</v>
      </c>
      <c r="AV32" s="65">
        <v>304.66933867735469</v>
      </c>
      <c r="AW32" s="65">
        <v>2.5651302605211015</v>
      </c>
      <c r="AX32" s="71">
        <v>2.6440468328619353</v>
      </c>
      <c r="AY32" s="60">
        <v>8.4193909096890729E-3</v>
      </c>
      <c r="AZ32" s="73">
        <v>2.6664971144278611</v>
      </c>
      <c r="BA32" s="43">
        <v>2600</v>
      </c>
      <c r="BB32" s="69">
        <v>6874.5217654410317</v>
      </c>
      <c r="BC32" s="87">
        <v>525.54</v>
      </c>
      <c r="BD32" s="88">
        <v>543.21</v>
      </c>
      <c r="BE32" s="88">
        <v>558.16</v>
      </c>
      <c r="BF32" s="89">
        <v>542.13912146822429</v>
      </c>
      <c r="BG32" s="67">
        <v>9.42</v>
      </c>
      <c r="BH32" s="67">
        <v>9.3539999999999992</v>
      </c>
      <c r="BI32" s="67">
        <v>9.2750000000000004</v>
      </c>
      <c r="BJ32" s="85">
        <v>9.3496666666666659</v>
      </c>
      <c r="BK32" s="67">
        <v>0.1</v>
      </c>
      <c r="BL32" s="67">
        <v>0</v>
      </c>
      <c r="BM32" s="67">
        <v>0</v>
      </c>
      <c r="BN32" s="142">
        <v>0.1</v>
      </c>
      <c r="BO32" s="146">
        <v>3.15191</v>
      </c>
      <c r="BP32" s="147">
        <v>11.301460000000001</v>
      </c>
      <c r="BQ32" s="148">
        <v>42.099589999999999</v>
      </c>
    </row>
    <row r="33" spans="1:69" x14ac:dyDescent="0.25">
      <c r="A33" s="8" t="s">
        <v>766</v>
      </c>
      <c r="B33" s="8">
        <v>253804</v>
      </c>
      <c r="C33" s="213" t="s">
        <v>969</v>
      </c>
      <c r="D33" s="8" t="s">
        <v>286</v>
      </c>
      <c r="E33" s="151" t="s">
        <v>288</v>
      </c>
      <c r="F33" s="8">
        <v>150</v>
      </c>
      <c r="G33" s="8">
        <v>63</v>
      </c>
      <c r="H33" s="59">
        <v>45187</v>
      </c>
      <c r="I33" s="29"/>
      <c r="J33" s="18" t="s">
        <v>287</v>
      </c>
      <c r="K33" s="210">
        <v>34.28</v>
      </c>
      <c r="L33" s="210">
        <v>34.479999999999997</v>
      </c>
      <c r="M33" s="211">
        <v>-33.719900000000003</v>
      </c>
      <c r="N33" s="211">
        <v>118.2972</v>
      </c>
      <c r="O33" s="212">
        <v>64097.3131817303</v>
      </c>
      <c r="P33" s="212">
        <v>6258955.8618059</v>
      </c>
      <c r="Q33" s="257" t="s">
        <v>965</v>
      </c>
      <c r="R33" s="174">
        <v>51</v>
      </c>
      <c r="S33" s="18">
        <v>115.78700000000001</v>
      </c>
      <c r="T33" s="8">
        <v>-32.058</v>
      </c>
      <c r="U33" s="8">
        <v>58493</v>
      </c>
      <c r="V33" s="8">
        <v>-1.7130000000000001</v>
      </c>
      <c r="W33" s="57">
        <v>-65.983000000000004</v>
      </c>
      <c r="X33" s="18" t="s">
        <v>289</v>
      </c>
      <c r="Y33" s="213" t="s">
        <v>290</v>
      </c>
      <c r="Z33" s="213" t="s">
        <v>295</v>
      </c>
      <c r="AA33" s="213" t="s">
        <v>298</v>
      </c>
      <c r="AB33" s="213" t="s">
        <v>247</v>
      </c>
      <c r="AC33" s="253" t="s">
        <v>332</v>
      </c>
      <c r="AD33" s="254"/>
      <c r="AE33" s="29" t="s">
        <v>959</v>
      </c>
      <c r="AF33" s="139">
        <v>4.2000000000000003E-2</v>
      </c>
      <c r="AG33" s="211">
        <v>4.8000000000000001E-2</v>
      </c>
      <c r="AH33" s="211">
        <v>5.7000000000000002E-2</v>
      </c>
      <c r="AI33" s="211">
        <v>4.8617034114263359E-2</v>
      </c>
      <c r="AJ33" s="215">
        <v>7.7996307829512709E-2</v>
      </c>
      <c r="AK33" s="233"/>
      <c r="AL33" s="233"/>
      <c r="AM33" s="233"/>
      <c r="AN33" s="233"/>
      <c r="AO33" s="233"/>
      <c r="AP33" s="233"/>
      <c r="AQ33" s="233"/>
      <c r="AR33" s="93"/>
      <c r="AS33" s="137">
        <v>1208.72</v>
      </c>
      <c r="AT33" s="65">
        <v>1210.5</v>
      </c>
      <c r="AU33" s="65">
        <v>751.5</v>
      </c>
      <c r="AV33" s="65">
        <v>459.91983967935874</v>
      </c>
      <c r="AW33" s="65">
        <v>1.7835671342685098</v>
      </c>
      <c r="AX33" s="71">
        <v>2.6281101525054464</v>
      </c>
      <c r="AY33" s="60">
        <v>3.8779956427014654E-3</v>
      </c>
      <c r="AZ33" s="73">
        <v>2.6383416298499629</v>
      </c>
      <c r="BA33" s="43">
        <v>3930</v>
      </c>
      <c r="BB33" s="69">
        <v>10328.472899346405</v>
      </c>
      <c r="BC33" s="87">
        <v>800.31</v>
      </c>
      <c r="BD33" s="88">
        <v>878.17</v>
      </c>
      <c r="BE33" s="88">
        <v>977.45</v>
      </c>
      <c r="BF33" s="89">
        <v>882.35590616428476</v>
      </c>
      <c r="BG33" s="67">
        <v>7.375</v>
      </c>
      <c r="BH33" s="67">
        <v>7.6070000000000002</v>
      </c>
      <c r="BI33" s="67">
        <v>7.593</v>
      </c>
      <c r="BJ33" s="85">
        <v>7.5249999999999995</v>
      </c>
      <c r="BK33" s="67">
        <v>0</v>
      </c>
      <c r="BL33" s="67">
        <v>0</v>
      </c>
      <c r="BM33" s="67">
        <v>0</v>
      </c>
      <c r="BN33" s="142">
        <v>0</v>
      </c>
      <c r="BO33" s="146">
        <v>6.3832700000000004</v>
      </c>
      <c r="BP33" s="147">
        <v>8.6447800000000008</v>
      </c>
      <c r="BQ33" s="148">
        <v>108.85017999999999</v>
      </c>
    </row>
    <row r="34" spans="1:69" x14ac:dyDescent="0.25">
      <c r="A34" s="8" t="s">
        <v>768</v>
      </c>
      <c r="B34" s="8">
        <v>253805</v>
      </c>
      <c r="C34" s="213" t="s">
        <v>969</v>
      </c>
      <c r="D34" s="8" t="s">
        <v>286</v>
      </c>
      <c r="E34" s="151" t="s">
        <v>288</v>
      </c>
      <c r="F34" s="8">
        <v>136</v>
      </c>
      <c r="G34" s="8">
        <v>63</v>
      </c>
      <c r="H34" s="59">
        <v>45187</v>
      </c>
      <c r="I34" s="29"/>
      <c r="J34" s="18" t="s">
        <v>287</v>
      </c>
      <c r="K34" s="210">
        <v>35.6</v>
      </c>
      <c r="L34" s="210">
        <v>35.799999999999997</v>
      </c>
      <c r="M34" s="211">
        <v>-33.719900000000003</v>
      </c>
      <c r="N34" s="211">
        <v>118.2972</v>
      </c>
      <c r="O34" s="212">
        <v>64097.3131817303</v>
      </c>
      <c r="P34" s="212">
        <v>6258955.8618059</v>
      </c>
      <c r="Q34" s="257" t="s">
        <v>965</v>
      </c>
      <c r="R34" s="174">
        <v>51</v>
      </c>
      <c r="S34" s="18">
        <v>115.78700000000001</v>
      </c>
      <c r="T34" s="8">
        <v>-32.058</v>
      </c>
      <c r="U34" s="8">
        <v>58493</v>
      </c>
      <c r="V34" s="8">
        <v>-1.7130000000000001</v>
      </c>
      <c r="W34" s="57">
        <v>-65.983000000000004</v>
      </c>
      <c r="X34" s="18" t="s">
        <v>289</v>
      </c>
      <c r="Y34" s="213" t="s">
        <v>290</v>
      </c>
      <c r="Z34" s="213" t="s">
        <v>295</v>
      </c>
      <c r="AA34" s="213" t="s">
        <v>299</v>
      </c>
      <c r="AB34" s="213" t="s">
        <v>247</v>
      </c>
      <c r="AC34" s="253" t="s">
        <v>333</v>
      </c>
      <c r="AD34" s="254"/>
      <c r="AE34" s="29" t="s">
        <v>959</v>
      </c>
      <c r="AF34" s="139">
        <v>5.8000000000000003E-2</v>
      </c>
      <c r="AG34" s="211">
        <v>5.3999999999999999E-2</v>
      </c>
      <c r="AH34" s="211">
        <v>0.02</v>
      </c>
      <c r="AI34" s="211">
        <v>3.9714635688157376E-2</v>
      </c>
      <c r="AJ34" s="215">
        <v>6.3825391014437724E-2</v>
      </c>
      <c r="AK34" s="233"/>
      <c r="AL34" s="233"/>
      <c r="AM34" s="233"/>
      <c r="AN34" s="233"/>
      <c r="AO34" s="233"/>
      <c r="AP34" s="233"/>
      <c r="AQ34" s="233"/>
      <c r="AR34" s="93"/>
      <c r="AS34" s="137">
        <v>1133.71</v>
      </c>
      <c r="AT34" s="65">
        <v>1134.83</v>
      </c>
      <c r="AU34" s="65">
        <v>709.22</v>
      </c>
      <c r="AV34" s="65">
        <v>426.46292585170329</v>
      </c>
      <c r="AW34" s="65">
        <v>1.1222444889778465</v>
      </c>
      <c r="AX34" s="71">
        <v>2.6584022461878254</v>
      </c>
      <c r="AY34" s="60">
        <v>2.6315171166088462E-3</v>
      </c>
      <c r="AZ34" s="73">
        <v>2.6654163348959932</v>
      </c>
      <c r="BA34" s="43">
        <v>5220</v>
      </c>
      <c r="BB34" s="69">
        <v>13876.859725100448</v>
      </c>
      <c r="BC34" s="87">
        <v>1270.04</v>
      </c>
      <c r="BD34" s="88">
        <v>1305.83</v>
      </c>
      <c r="BE34" s="88">
        <v>1339.24</v>
      </c>
      <c r="BF34" s="89">
        <v>1304.7305090189402</v>
      </c>
      <c r="BG34" s="67">
        <v>6.9630000000000001</v>
      </c>
      <c r="BH34" s="67">
        <v>7.048</v>
      </c>
      <c r="BI34" s="67">
        <v>7.0540000000000003</v>
      </c>
      <c r="BJ34" s="85">
        <v>7.0216666666666656</v>
      </c>
      <c r="BK34" s="67">
        <v>0.3</v>
      </c>
      <c r="BL34" s="67">
        <v>0</v>
      </c>
      <c r="BM34" s="67">
        <v>0</v>
      </c>
      <c r="BN34" s="142">
        <v>0.3</v>
      </c>
      <c r="BO34" s="146">
        <v>6.1539099999999998</v>
      </c>
      <c r="BP34" s="147">
        <v>4.9782900000000003</v>
      </c>
      <c r="BQ34" s="148">
        <v>33.096989999999998</v>
      </c>
    </row>
    <row r="35" spans="1:69" x14ac:dyDescent="0.25">
      <c r="A35" s="8" t="s">
        <v>769</v>
      </c>
      <c r="B35" s="8">
        <v>253806</v>
      </c>
      <c r="C35" s="213" t="s">
        <v>969</v>
      </c>
      <c r="D35" s="8" t="s">
        <v>286</v>
      </c>
      <c r="E35" s="151" t="s">
        <v>288</v>
      </c>
      <c r="F35" s="8">
        <v>89</v>
      </c>
      <c r="G35" s="8">
        <v>63</v>
      </c>
      <c r="H35" s="59">
        <v>45187</v>
      </c>
      <c r="I35" s="29"/>
      <c r="J35" s="18" t="s">
        <v>287</v>
      </c>
      <c r="K35" s="210">
        <v>36.950000000000003</v>
      </c>
      <c r="L35" s="210">
        <v>37.15</v>
      </c>
      <c r="M35" s="211">
        <v>-33.719900000000003</v>
      </c>
      <c r="N35" s="211">
        <v>118.2972</v>
      </c>
      <c r="O35" s="212">
        <v>64097.3131817303</v>
      </c>
      <c r="P35" s="212">
        <v>6258955.8618059</v>
      </c>
      <c r="Q35" s="257" t="s">
        <v>965</v>
      </c>
      <c r="R35" s="174">
        <v>51</v>
      </c>
      <c r="S35" s="18">
        <v>115.78700000000001</v>
      </c>
      <c r="T35" s="8">
        <v>-32.058</v>
      </c>
      <c r="U35" s="8">
        <v>58493</v>
      </c>
      <c r="V35" s="8">
        <v>-1.7130000000000001</v>
      </c>
      <c r="W35" s="57">
        <v>-65.983000000000004</v>
      </c>
      <c r="X35" s="18" t="s">
        <v>289</v>
      </c>
      <c r="Y35" s="213" t="s">
        <v>290</v>
      </c>
      <c r="Z35" s="213" t="s">
        <v>295</v>
      </c>
      <c r="AA35" s="213" t="s">
        <v>300</v>
      </c>
      <c r="AB35" s="213" t="s">
        <v>247</v>
      </c>
      <c r="AC35" s="253" t="s">
        <v>334</v>
      </c>
      <c r="AD35" s="254"/>
      <c r="AE35" s="29" t="s">
        <v>959</v>
      </c>
      <c r="AF35" s="139">
        <v>3.5999999999999997E-2</v>
      </c>
      <c r="AG35" s="211">
        <v>5.1999999999999998E-2</v>
      </c>
      <c r="AH35" s="211">
        <v>6.0999999999999999E-2</v>
      </c>
      <c r="AI35" s="211">
        <v>4.8515281966426418E-2</v>
      </c>
      <c r="AJ35" s="215">
        <v>7.9176940169207927E-2</v>
      </c>
      <c r="AK35" s="233"/>
      <c r="AL35" s="233"/>
      <c r="AM35" s="233"/>
      <c r="AN35" s="233"/>
      <c r="AO35" s="233"/>
      <c r="AP35" s="233"/>
      <c r="AQ35" s="233"/>
      <c r="AR35" s="93"/>
      <c r="AS35" s="137">
        <v>729.02</v>
      </c>
      <c r="AT35" s="65">
        <v>730.01</v>
      </c>
      <c r="AU35" s="65">
        <v>455.53</v>
      </c>
      <c r="AV35" s="65">
        <v>275.03006012024048</v>
      </c>
      <c r="AW35" s="65">
        <v>0.99198396793588084</v>
      </c>
      <c r="AX35" s="71">
        <v>2.6506920722821334</v>
      </c>
      <c r="AY35" s="60">
        <v>3.606820169046958E-3</v>
      </c>
      <c r="AZ35" s="73">
        <v>2.660287249990859</v>
      </c>
      <c r="BA35" s="43" t="s">
        <v>959</v>
      </c>
      <c r="BB35" s="69" t="s">
        <v>959</v>
      </c>
      <c r="BC35" s="87">
        <v>3089.69</v>
      </c>
      <c r="BD35" s="88">
        <v>3330.87</v>
      </c>
      <c r="BE35" s="88">
        <v>3451.09</v>
      </c>
      <c r="BF35" s="89">
        <v>3287.0750896444392</v>
      </c>
      <c r="BG35" s="67">
        <v>14.053000000000001</v>
      </c>
      <c r="BH35" s="67">
        <v>14.738</v>
      </c>
      <c r="BI35" s="67">
        <v>14.904999999999999</v>
      </c>
      <c r="BJ35" s="85">
        <v>14.565333333333333</v>
      </c>
      <c r="BK35" s="67">
        <v>0</v>
      </c>
      <c r="BL35" s="67">
        <v>0</v>
      </c>
      <c r="BM35" s="67">
        <v>0</v>
      </c>
      <c r="BN35" s="142">
        <v>0</v>
      </c>
      <c r="BO35" s="146">
        <v>4.4076700000000004</v>
      </c>
      <c r="BP35" s="147">
        <v>6.01396</v>
      </c>
      <c r="BQ35" s="148">
        <v>59.512149999999998</v>
      </c>
    </row>
    <row r="36" spans="1:69" x14ac:dyDescent="0.25">
      <c r="A36" s="8" t="s">
        <v>770</v>
      </c>
      <c r="B36" s="8">
        <v>253807</v>
      </c>
      <c r="C36" s="213" t="s">
        <v>969</v>
      </c>
      <c r="D36" s="8" t="s">
        <v>286</v>
      </c>
      <c r="E36" s="151" t="s">
        <v>207</v>
      </c>
      <c r="F36" s="8">
        <v>150</v>
      </c>
      <c r="G36" s="8">
        <v>63</v>
      </c>
      <c r="H36" s="59">
        <v>45187</v>
      </c>
      <c r="I36" s="29"/>
      <c r="J36" s="18" t="s">
        <v>287</v>
      </c>
      <c r="K36" s="210">
        <v>37.89</v>
      </c>
      <c r="L36" s="210">
        <v>38.090000000000003</v>
      </c>
      <c r="M36" s="211">
        <v>-33.719900000000003</v>
      </c>
      <c r="N36" s="211">
        <v>118.2972</v>
      </c>
      <c r="O36" s="212">
        <v>64097.3131817303</v>
      </c>
      <c r="P36" s="212">
        <v>6258955.8618059</v>
      </c>
      <c r="Q36" s="257" t="s">
        <v>965</v>
      </c>
      <c r="R36" s="174">
        <v>51</v>
      </c>
      <c r="S36" s="18">
        <v>115.78700000000001</v>
      </c>
      <c r="T36" s="8">
        <v>-32.058</v>
      </c>
      <c r="U36" s="8">
        <v>58493</v>
      </c>
      <c r="V36" s="8">
        <v>-1.7130000000000001</v>
      </c>
      <c r="W36" s="57">
        <v>-65.983000000000004</v>
      </c>
      <c r="X36" s="18" t="s">
        <v>289</v>
      </c>
      <c r="Y36" s="213" t="s">
        <v>290</v>
      </c>
      <c r="Z36" s="213" t="s">
        <v>295</v>
      </c>
      <c r="AA36" s="213" t="s">
        <v>301</v>
      </c>
      <c r="AB36" s="213" t="s">
        <v>247</v>
      </c>
      <c r="AC36" s="253" t="s">
        <v>335</v>
      </c>
      <c r="AD36" s="254"/>
      <c r="AE36" s="29" t="s">
        <v>959</v>
      </c>
      <c r="AF36" s="139">
        <v>5.7000000000000002E-2</v>
      </c>
      <c r="AG36" s="211">
        <v>8.5000000000000006E-2</v>
      </c>
      <c r="AH36" s="211">
        <v>6.3E-2</v>
      </c>
      <c r="AI36" s="211">
        <v>6.7330438612498114E-2</v>
      </c>
      <c r="AJ36" s="215">
        <v>0.10801822266603073</v>
      </c>
      <c r="AK36" s="233"/>
      <c r="AL36" s="233"/>
      <c r="AM36" s="233"/>
      <c r="AN36" s="233"/>
      <c r="AO36" s="233"/>
      <c r="AP36" s="233"/>
      <c r="AQ36" s="233"/>
      <c r="AR36" s="93"/>
      <c r="AS36" s="137">
        <v>586.65</v>
      </c>
      <c r="AT36" s="65">
        <v>587.48</v>
      </c>
      <c r="AU36" s="65">
        <v>366.62</v>
      </c>
      <c r="AV36" s="65">
        <v>221.30260521042086</v>
      </c>
      <c r="AW36" s="65">
        <v>0.83166332665334763</v>
      </c>
      <c r="AX36" s="71">
        <v>2.6508951371909801</v>
      </c>
      <c r="AY36" s="60">
        <v>3.7580367653719136E-3</v>
      </c>
      <c r="AZ36" s="73">
        <v>2.6608948779711863</v>
      </c>
      <c r="BA36" s="43">
        <v>5420</v>
      </c>
      <c r="BB36" s="69">
        <v>14367.851643575112</v>
      </c>
      <c r="BC36" s="87">
        <v>1800.71</v>
      </c>
      <c r="BD36" s="88">
        <v>1925.38</v>
      </c>
      <c r="BE36" s="88">
        <v>2115.58</v>
      </c>
      <c r="BF36" s="89">
        <v>1942.9571753437951</v>
      </c>
      <c r="BG36" s="67">
        <v>7.1189999999999998</v>
      </c>
      <c r="BH36" s="67">
        <v>7.5759999999999996</v>
      </c>
      <c r="BI36" s="67">
        <v>8.2409999999999997</v>
      </c>
      <c r="BJ36" s="85">
        <v>7.6453333333333333</v>
      </c>
      <c r="BK36" s="67">
        <v>0.5</v>
      </c>
      <c r="BL36" s="67">
        <v>0.4</v>
      </c>
      <c r="BM36" s="67">
        <v>0.2</v>
      </c>
      <c r="BN36" s="142">
        <v>0.3419951893353394</v>
      </c>
      <c r="BO36" s="146">
        <v>5.6084199999999997</v>
      </c>
      <c r="BP36" s="147">
        <v>3.7025299999999999</v>
      </c>
      <c r="BQ36" s="148">
        <v>19.197140000000001</v>
      </c>
    </row>
    <row r="37" spans="1:69" x14ac:dyDescent="0.25">
      <c r="A37" s="8" t="s">
        <v>771</v>
      </c>
      <c r="B37" s="8">
        <v>253808</v>
      </c>
      <c r="C37" s="213" t="s">
        <v>969</v>
      </c>
      <c r="D37" s="8" t="s">
        <v>286</v>
      </c>
      <c r="E37" s="151" t="s">
        <v>207</v>
      </c>
      <c r="F37" s="8">
        <v>125</v>
      </c>
      <c r="G37" s="8">
        <v>63</v>
      </c>
      <c r="H37" s="59">
        <v>45187</v>
      </c>
      <c r="I37" s="29"/>
      <c r="J37" s="18" t="s">
        <v>287</v>
      </c>
      <c r="K37" s="210">
        <v>41.6</v>
      </c>
      <c r="L37" s="210">
        <v>41.8</v>
      </c>
      <c r="M37" s="211">
        <v>-33.719900000000003</v>
      </c>
      <c r="N37" s="211">
        <v>118.2972</v>
      </c>
      <c r="O37" s="212">
        <v>64097.3131817303</v>
      </c>
      <c r="P37" s="212">
        <v>6258955.8618059</v>
      </c>
      <c r="Q37" s="257" t="s">
        <v>965</v>
      </c>
      <c r="R37" s="174">
        <v>51</v>
      </c>
      <c r="S37" s="18">
        <v>115.78700000000001</v>
      </c>
      <c r="T37" s="8">
        <v>-32.058</v>
      </c>
      <c r="U37" s="8">
        <v>58493</v>
      </c>
      <c r="V37" s="8">
        <v>-1.7130000000000001</v>
      </c>
      <c r="W37" s="57">
        <v>-65.983000000000004</v>
      </c>
      <c r="X37" s="18" t="s">
        <v>289</v>
      </c>
      <c r="Y37" s="213" t="s">
        <v>290</v>
      </c>
      <c r="Z37" s="213" t="s">
        <v>295</v>
      </c>
      <c r="AA37" s="213" t="s">
        <v>302</v>
      </c>
      <c r="AB37" s="213" t="s">
        <v>247</v>
      </c>
      <c r="AC37" s="253" t="s">
        <v>336</v>
      </c>
      <c r="AD37" s="254"/>
      <c r="AE37" s="29" t="s">
        <v>959</v>
      </c>
      <c r="AF37" s="139">
        <v>0.105</v>
      </c>
      <c r="AG37" s="211">
        <v>8.5000000000000006E-2</v>
      </c>
      <c r="AH37" s="211">
        <v>8.3000000000000004E-2</v>
      </c>
      <c r="AI37" s="211">
        <v>9.04819821073789E-2</v>
      </c>
      <c r="AJ37" s="215">
        <v>0.14561265380540489</v>
      </c>
      <c r="AK37" s="233"/>
      <c r="AL37" s="233"/>
      <c r="AM37" s="233"/>
      <c r="AN37" s="233"/>
      <c r="AO37" s="233"/>
      <c r="AP37" s="233"/>
      <c r="AQ37" s="233"/>
      <c r="AR37" s="93"/>
      <c r="AS37" s="137">
        <v>485.38</v>
      </c>
      <c r="AT37" s="65">
        <v>486.23</v>
      </c>
      <c r="AU37" s="65">
        <v>303.48</v>
      </c>
      <c r="AV37" s="65">
        <v>183.11623246492985</v>
      </c>
      <c r="AW37" s="65">
        <v>0.85170340681365009</v>
      </c>
      <c r="AX37" s="71">
        <v>2.6506661559507525</v>
      </c>
      <c r="AY37" s="60">
        <v>4.6511627906977993E-3</v>
      </c>
      <c r="AZ37" s="73">
        <v>2.6630524463991208</v>
      </c>
      <c r="BA37" s="43">
        <v>3980</v>
      </c>
      <c r="BB37" s="69">
        <v>10549.651300683994</v>
      </c>
      <c r="BC37" s="87">
        <v>1618.11</v>
      </c>
      <c r="BD37" s="88">
        <v>1905.41</v>
      </c>
      <c r="BE37" s="88">
        <v>2013.06</v>
      </c>
      <c r="BF37" s="89">
        <v>1837.741405884819</v>
      </c>
      <c r="BG37" s="67">
        <v>10.878</v>
      </c>
      <c r="BH37" s="67">
        <v>11.521000000000001</v>
      </c>
      <c r="BI37" s="67">
        <v>11.776</v>
      </c>
      <c r="BJ37" s="85">
        <v>11.391666666666666</v>
      </c>
      <c r="BK37" s="67">
        <v>0</v>
      </c>
      <c r="BL37" s="67">
        <v>0.1</v>
      </c>
      <c r="BM37" s="67">
        <v>0</v>
      </c>
      <c r="BN37" s="142">
        <v>0.1</v>
      </c>
      <c r="BO37" s="146">
        <v>4.6765699999999999</v>
      </c>
      <c r="BP37" s="147">
        <v>2.8751099999999998</v>
      </c>
      <c r="BQ37" s="148">
        <v>64.411810000000003</v>
      </c>
    </row>
    <row r="38" spans="1:69" x14ac:dyDescent="0.25">
      <c r="A38" s="8" t="s">
        <v>772</v>
      </c>
      <c r="B38" s="8">
        <v>253809</v>
      </c>
      <c r="C38" s="213" t="s">
        <v>969</v>
      </c>
      <c r="D38" s="8" t="s">
        <v>286</v>
      </c>
      <c r="E38" s="151" t="s">
        <v>207</v>
      </c>
      <c r="F38" s="8">
        <v>81</v>
      </c>
      <c r="G38" s="8">
        <v>63</v>
      </c>
      <c r="H38" s="59">
        <v>45187</v>
      </c>
      <c r="I38" s="29"/>
      <c r="J38" s="18" t="s">
        <v>287</v>
      </c>
      <c r="K38" s="210">
        <v>45.46</v>
      </c>
      <c r="L38" s="210">
        <v>45.66</v>
      </c>
      <c r="M38" s="211">
        <v>-33.719900000000003</v>
      </c>
      <c r="N38" s="211">
        <v>118.2972</v>
      </c>
      <c r="O38" s="212">
        <v>64097.3131817303</v>
      </c>
      <c r="P38" s="212">
        <v>6258955.8618059</v>
      </c>
      <c r="Q38" s="257" t="s">
        <v>965</v>
      </c>
      <c r="R38" s="174">
        <v>51</v>
      </c>
      <c r="S38" s="18">
        <v>115.78700000000001</v>
      </c>
      <c r="T38" s="8">
        <v>-32.058</v>
      </c>
      <c r="U38" s="8">
        <v>58493</v>
      </c>
      <c r="V38" s="8">
        <v>-1.7130000000000001</v>
      </c>
      <c r="W38" s="57">
        <v>-65.983000000000004</v>
      </c>
      <c r="X38" s="18" t="s">
        <v>289</v>
      </c>
      <c r="Y38" s="213" t="s">
        <v>290</v>
      </c>
      <c r="Z38" s="213" t="s">
        <v>295</v>
      </c>
      <c r="AA38" s="213" t="s">
        <v>301</v>
      </c>
      <c r="AB38" s="213" t="s">
        <v>247</v>
      </c>
      <c r="AC38" s="253" t="s">
        <v>334</v>
      </c>
      <c r="AD38" s="254"/>
      <c r="AE38" s="29" t="s">
        <v>959</v>
      </c>
      <c r="AF38" s="139">
        <v>7.4999999999999997E-2</v>
      </c>
      <c r="AG38" s="211">
        <v>7.6999999999999999E-2</v>
      </c>
      <c r="AH38" s="211">
        <v>7.8E-2</v>
      </c>
      <c r="AI38" s="211">
        <v>7.6656478377279666E-2</v>
      </c>
      <c r="AJ38" s="215">
        <v>0.12614590081765142</v>
      </c>
      <c r="AK38" s="233"/>
      <c r="AL38" s="233"/>
      <c r="AM38" s="233"/>
      <c r="AN38" s="233"/>
      <c r="AO38" s="233"/>
      <c r="AP38" s="233"/>
      <c r="AQ38" s="233"/>
      <c r="AR38" s="93"/>
      <c r="AS38" s="137">
        <v>326.43</v>
      </c>
      <c r="AT38" s="65">
        <v>326.93</v>
      </c>
      <c r="AU38" s="65">
        <v>203.18</v>
      </c>
      <c r="AV38" s="65">
        <v>123.99799599198397</v>
      </c>
      <c r="AW38" s="65">
        <v>0.50100200400801598</v>
      </c>
      <c r="AX38" s="71">
        <v>2.6325425454545455</v>
      </c>
      <c r="AY38" s="60">
        <v>4.0404040404040395E-3</v>
      </c>
      <c r="AZ38" s="73">
        <v>2.6432222312373224</v>
      </c>
      <c r="BA38" s="43">
        <v>4470</v>
      </c>
      <c r="BB38" s="69">
        <v>11767.465178181817</v>
      </c>
      <c r="BC38" s="87">
        <v>776.08</v>
      </c>
      <c r="BD38" s="88">
        <v>800.64</v>
      </c>
      <c r="BE38" s="88">
        <v>822.11</v>
      </c>
      <c r="BF38" s="89">
        <v>799.38851076316212</v>
      </c>
      <c r="BG38" s="67">
        <v>8.5809999999999995</v>
      </c>
      <c r="BH38" s="67">
        <v>8.7720000000000002</v>
      </c>
      <c r="BI38" s="67">
        <v>8.9329999999999998</v>
      </c>
      <c r="BJ38" s="85">
        <v>8.7620000000000005</v>
      </c>
      <c r="BK38" s="67">
        <v>0</v>
      </c>
      <c r="BL38" s="67">
        <v>0.2</v>
      </c>
      <c r="BM38" s="67">
        <v>0.2</v>
      </c>
      <c r="BN38" s="142">
        <v>0.2</v>
      </c>
      <c r="BO38" s="146">
        <v>4.6708100000000004</v>
      </c>
      <c r="BP38" s="147">
        <v>-0.9</v>
      </c>
      <c r="BQ38" s="148">
        <v>44.233879999999999</v>
      </c>
    </row>
    <row r="39" spans="1:69" x14ac:dyDescent="0.25">
      <c r="A39" s="8" t="s">
        <v>773</v>
      </c>
      <c r="B39" s="8">
        <v>253810</v>
      </c>
      <c r="C39" s="213" t="s">
        <v>969</v>
      </c>
      <c r="D39" s="8" t="s">
        <v>286</v>
      </c>
      <c r="E39" s="151" t="s">
        <v>207</v>
      </c>
      <c r="F39" s="8">
        <v>150</v>
      </c>
      <c r="G39" s="8">
        <v>63</v>
      </c>
      <c r="H39" s="59">
        <v>45187</v>
      </c>
      <c r="I39" s="29"/>
      <c r="J39" s="18" t="s">
        <v>287</v>
      </c>
      <c r="K39" s="210">
        <v>42.05</v>
      </c>
      <c r="L39" s="210">
        <v>42.25</v>
      </c>
      <c r="M39" s="211">
        <v>-33.719900000000003</v>
      </c>
      <c r="N39" s="211">
        <v>118.2972</v>
      </c>
      <c r="O39" s="212">
        <v>64097.3131817303</v>
      </c>
      <c r="P39" s="212">
        <v>6258955.8618059</v>
      </c>
      <c r="Q39" s="257" t="s">
        <v>965</v>
      </c>
      <c r="R39" s="174">
        <v>51</v>
      </c>
      <c r="S39" s="18">
        <v>115.78700000000001</v>
      </c>
      <c r="T39" s="8">
        <v>-32.058</v>
      </c>
      <c r="U39" s="8">
        <v>58493</v>
      </c>
      <c r="V39" s="8">
        <v>-1.7130000000000001</v>
      </c>
      <c r="W39" s="57">
        <v>-65.983000000000004</v>
      </c>
      <c r="X39" s="18" t="s">
        <v>289</v>
      </c>
      <c r="Y39" s="213" t="s">
        <v>290</v>
      </c>
      <c r="Z39" s="213" t="s">
        <v>295</v>
      </c>
      <c r="AA39" s="213" t="s">
        <v>300</v>
      </c>
      <c r="AB39" s="213" t="s">
        <v>247</v>
      </c>
      <c r="AC39" s="253" t="s">
        <v>337</v>
      </c>
      <c r="AD39" s="254"/>
      <c r="AE39" s="29" t="s">
        <v>959</v>
      </c>
      <c r="AF39" s="139">
        <v>7.3999999999999996E-2</v>
      </c>
      <c r="AG39" s="211">
        <v>8.8999999999999996E-2</v>
      </c>
      <c r="AH39" s="211">
        <v>0.10100000000000001</v>
      </c>
      <c r="AI39" s="211">
        <v>8.7293324460351304E-2</v>
      </c>
      <c r="AJ39" s="215">
        <v>0.14004468043174159</v>
      </c>
      <c r="AK39" s="233"/>
      <c r="AL39" s="233"/>
      <c r="AM39" s="233"/>
      <c r="AN39" s="233"/>
      <c r="AO39" s="233"/>
      <c r="AP39" s="233"/>
      <c r="AQ39" s="233"/>
      <c r="AR39" s="93"/>
      <c r="AS39" s="137">
        <v>597.9</v>
      </c>
      <c r="AT39" s="65">
        <v>598.44000000000005</v>
      </c>
      <c r="AU39" s="65">
        <v>372.96</v>
      </c>
      <c r="AV39" s="65">
        <v>225.93186372745498</v>
      </c>
      <c r="AW39" s="65">
        <v>0.54108216432873479</v>
      </c>
      <c r="AX39" s="71">
        <v>2.6463730707823303</v>
      </c>
      <c r="AY39" s="60">
        <v>2.3948908994149243E-3</v>
      </c>
      <c r="AZ39" s="73">
        <v>2.6527260602827423</v>
      </c>
      <c r="BA39" s="43">
        <v>4980</v>
      </c>
      <c r="BB39" s="69">
        <v>13178.937892496006</v>
      </c>
      <c r="BC39" s="87">
        <v>2752.66</v>
      </c>
      <c r="BD39" s="88">
        <v>3219.32</v>
      </c>
      <c r="BE39" s="88">
        <v>3774.6</v>
      </c>
      <c r="BF39" s="89">
        <v>3222.0273190101689</v>
      </c>
      <c r="BG39" s="67">
        <v>3.6379999999999999</v>
      </c>
      <c r="BH39" s="67">
        <v>4.2119999999999997</v>
      </c>
      <c r="BI39" s="67">
        <v>4.83</v>
      </c>
      <c r="BJ39" s="85">
        <v>4.2266666666666666</v>
      </c>
      <c r="BK39" s="67">
        <v>0.3</v>
      </c>
      <c r="BL39" s="67">
        <v>0.3</v>
      </c>
      <c r="BM39" s="67">
        <v>0.3</v>
      </c>
      <c r="BN39" s="142">
        <v>0.3</v>
      </c>
      <c r="BO39" s="146">
        <v>5.7547199999999998</v>
      </c>
      <c r="BP39" s="147">
        <v>8.3099699999999999</v>
      </c>
      <c r="BQ39" s="148">
        <v>63.364890000000003</v>
      </c>
    </row>
    <row r="40" spans="1:69" x14ac:dyDescent="0.25">
      <c r="A40" s="8" t="s">
        <v>774</v>
      </c>
      <c r="B40" s="8">
        <v>253811</v>
      </c>
      <c r="C40" s="213" t="s">
        <v>969</v>
      </c>
      <c r="D40" s="8" t="s">
        <v>286</v>
      </c>
      <c r="E40" s="151" t="s">
        <v>207</v>
      </c>
      <c r="F40" s="8">
        <v>139</v>
      </c>
      <c r="G40" s="8">
        <v>63</v>
      </c>
      <c r="H40" s="59">
        <v>45187</v>
      </c>
      <c r="I40" s="29"/>
      <c r="J40" s="18" t="s">
        <v>287</v>
      </c>
      <c r="K40" s="210">
        <v>49.03</v>
      </c>
      <c r="L40" s="210">
        <v>49.23</v>
      </c>
      <c r="M40" s="211">
        <v>-33.719900000000003</v>
      </c>
      <c r="N40" s="211">
        <v>118.2972</v>
      </c>
      <c r="O40" s="212">
        <v>64097.3131817303</v>
      </c>
      <c r="P40" s="212">
        <v>6258955.8618059</v>
      </c>
      <c r="Q40" s="257" t="s">
        <v>965</v>
      </c>
      <c r="R40" s="174">
        <v>51</v>
      </c>
      <c r="S40" s="18">
        <v>115.78700000000001</v>
      </c>
      <c r="T40" s="8">
        <v>-32.058</v>
      </c>
      <c r="U40" s="8">
        <v>58493</v>
      </c>
      <c r="V40" s="8">
        <v>-1.7130000000000001</v>
      </c>
      <c r="W40" s="57">
        <v>-65.983000000000004</v>
      </c>
      <c r="X40" s="18" t="s">
        <v>291</v>
      </c>
      <c r="Y40" s="213" t="s">
        <v>292</v>
      </c>
      <c r="Z40" s="213" t="s">
        <v>303</v>
      </c>
      <c r="AA40" s="213" t="s">
        <v>304</v>
      </c>
      <c r="AB40" s="213" t="s">
        <v>247</v>
      </c>
      <c r="AC40" s="253" t="s">
        <v>338</v>
      </c>
      <c r="AD40" s="254"/>
      <c r="AE40" s="29" t="s">
        <v>959</v>
      </c>
      <c r="AF40" s="139">
        <v>42.1</v>
      </c>
      <c r="AG40" s="211">
        <v>38.799999999999997</v>
      </c>
      <c r="AH40" s="211">
        <v>36.5</v>
      </c>
      <c r="AI40" s="211">
        <v>39.066295306969906</v>
      </c>
      <c r="AJ40" s="215">
        <v>62.787349817362028</v>
      </c>
      <c r="AK40" s="164">
        <v>3.3189935000000004</v>
      </c>
      <c r="AL40" s="164">
        <v>0</v>
      </c>
      <c r="AM40" s="164">
        <v>-77.905194999999992</v>
      </c>
      <c r="AN40" s="164">
        <v>4.415813</v>
      </c>
      <c r="AO40" s="164">
        <v>121.719325</v>
      </c>
      <c r="AP40" s="164">
        <v>-71.297930000000008</v>
      </c>
      <c r="AQ40" s="164">
        <v>1.362174</v>
      </c>
      <c r="AR40" s="93">
        <v>71.437656048213512</v>
      </c>
      <c r="AS40" s="137">
        <v>656.32</v>
      </c>
      <c r="AT40" s="65">
        <v>656.62</v>
      </c>
      <c r="AU40" s="65">
        <v>441.2</v>
      </c>
      <c r="AV40" s="65">
        <v>215.85170340681364</v>
      </c>
      <c r="AW40" s="65">
        <v>0.30060120240476407</v>
      </c>
      <c r="AX40" s="71">
        <v>3.0406060718596231</v>
      </c>
      <c r="AY40" s="60">
        <v>1.3926283539130745E-3</v>
      </c>
      <c r="AZ40" s="73">
        <v>3.0448464113053171</v>
      </c>
      <c r="BA40" s="43">
        <v>5830</v>
      </c>
      <c r="BB40" s="69">
        <v>17726.733398941604</v>
      </c>
      <c r="BC40" s="87">
        <v>34723.57</v>
      </c>
      <c r="BD40" s="88">
        <v>37504.120000000003</v>
      </c>
      <c r="BE40" s="88">
        <v>38274.6</v>
      </c>
      <c r="BF40" s="89">
        <v>36801.992847235269</v>
      </c>
      <c r="BG40" s="67">
        <v>35.585999999999999</v>
      </c>
      <c r="BH40" s="67">
        <v>36.292999999999999</v>
      </c>
      <c r="BI40" s="67">
        <v>36.468000000000004</v>
      </c>
      <c r="BJ40" s="85">
        <v>36.115666666666662</v>
      </c>
      <c r="BK40" s="67">
        <v>0</v>
      </c>
      <c r="BL40" s="67">
        <v>0</v>
      </c>
      <c r="BM40" s="67">
        <v>0</v>
      </c>
      <c r="BN40" s="142">
        <v>0</v>
      </c>
      <c r="BO40" s="146">
        <v>0.46151999999999999</v>
      </c>
      <c r="BP40" s="147">
        <v>-0.9</v>
      </c>
      <c r="BQ40" s="148">
        <v>13.50703</v>
      </c>
    </row>
    <row r="41" spans="1:69" x14ac:dyDescent="0.25">
      <c r="A41" s="8" t="s">
        <v>775</v>
      </c>
      <c r="B41" s="8">
        <v>253812</v>
      </c>
      <c r="C41" s="213" t="s">
        <v>969</v>
      </c>
      <c r="D41" s="8" t="s">
        <v>286</v>
      </c>
      <c r="E41" s="151" t="s">
        <v>207</v>
      </c>
      <c r="F41" s="8">
        <v>158</v>
      </c>
      <c r="G41" s="8">
        <v>63</v>
      </c>
      <c r="H41" s="59">
        <v>45187</v>
      </c>
      <c r="I41" s="29"/>
      <c r="J41" s="18" t="s">
        <v>287</v>
      </c>
      <c r="K41" s="210">
        <v>50.25</v>
      </c>
      <c r="L41" s="210">
        <v>50.45</v>
      </c>
      <c r="M41" s="211">
        <v>-33.719900000000003</v>
      </c>
      <c r="N41" s="211">
        <v>118.2972</v>
      </c>
      <c r="O41" s="212">
        <v>64097.3131817303</v>
      </c>
      <c r="P41" s="212">
        <v>6258955.8618059</v>
      </c>
      <c r="Q41" s="257" t="s">
        <v>965</v>
      </c>
      <c r="R41" s="174">
        <v>51</v>
      </c>
      <c r="S41" s="18">
        <v>115.78700000000001</v>
      </c>
      <c r="T41" s="8">
        <v>-32.058</v>
      </c>
      <c r="U41" s="8">
        <v>58493</v>
      </c>
      <c r="V41" s="8">
        <v>-1.7130000000000001</v>
      </c>
      <c r="W41" s="57">
        <v>-65.983000000000004</v>
      </c>
      <c r="X41" s="18" t="s">
        <v>291</v>
      </c>
      <c r="Y41" s="213" t="s">
        <v>292</v>
      </c>
      <c r="Z41" s="213" t="s">
        <v>305</v>
      </c>
      <c r="AA41" s="213" t="s">
        <v>304</v>
      </c>
      <c r="AB41" s="213" t="s">
        <v>247</v>
      </c>
      <c r="AC41" s="253" t="s">
        <v>338</v>
      </c>
      <c r="AD41" s="254"/>
      <c r="AE41" s="29" t="s">
        <v>959</v>
      </c>
      <c r="AF41" s="139">
        <v>38.200000000000003</v>
      </c>
      <c r="AG41" s="211">
        <v>38.5</v>
      </c>
      <c r="AH41" s="211">
        <v>37.200000000000003</v>
      </c>
      <c r="AI41" s="211">
        <v>37.962576267621962</v>
      </c>
      <c r="AJ41" s="215">
        <v>60.869194787505052</v>
      </c>
      <c r="AK41" s="164">
        <v>1.6751510000000001</v>
      </c>
      <c r="AL41" s="164">
        <v>0</v>
      </c>
      <c r="AM41" s="164">
        <v>-75.730255</v>
      </c>
      <c r="AN41" s="164">
        <v>1.372004</v>
      </c>
      <c r="AO41" s="164">
        <v>294.78055000000001</v>
      </c>
      <c r="AP41" s="164">
        <v>-24.497885</v>
      </c>
      <c r="AQ41" s="164">
        <v>0.82461130000000005</v>
      </c>
      <c r="AR41" s="93">
        <v>36.055768402927249</v>
      </c>
      <c r="AS41" s="137">
        <v>741.1</v>
      </c>
      <c r="AT41" s="65">
        <v>741.34</v>
      </c>
      <c r="AU41" s="65">
        <v>497.35</v>
      </c>
      <c r="AV41" s="65">
        <v>244.47895791583167</v>
      </c>
      <c r="AW41" s="65">
        <v>0.24048096192385682</v>
      </c>
      <c r="AX41" s="71">
        <v>3.0313447272429199</v>
      </c>
      <c r="AY41" s="60">
        <v>9.8364687077342962E-4</v>
      </c>
      <c r="AZ41" s="73">
        <v>3.034329435897436</v>
      </c>
      <c r="BA41" s="43">
        <v>6380</v>
      </c>
      <c r="BB41" s="69">
        <v>19339.979359809829</v>
      </c>
      <c r="BC41" s="87">
        <v>21846.91</v>
      </c>
      <c r="BD41" s="88">
        <v>21624.2</v>
      </c>
      <c r="BE41" s="88">
        <v>21747.17</v>
      </c>
      <c r="BF41" s="89">
        <v>21739.235778067279</v>
      </c>
      <c r="BG41" s="67">
        <v>51.808</v>
      </c>
      <c r="BH41" s="67">
        <v>52.011000000000003</v>
      </c>
      <c r="BI41" s="67">
        <v>52.241</v>
      </c>
      <c r="BJ41" s="85">
        <v>52.02</v>
      </c>
      <c r="BK41" s="67">
        <v>0</v>
      </c>
      <c r="BL41" s="67">
        <v>0</v>
      </c>
      <c r="BM41" s="67">
        <v>0</v>
      </c>
      <c r="BN41" s="142">
        <v>0</v>
      </c>
      <c r="BO41" s="146">
        <v>-0.3</v>
      </c>
      <c r="BP41" s="147">
        <v>-0.9</v>
      </c>
      <c r="BQ41" s="148">
        <v>19.717690000000001</v>
      </c>
    </row>
    <row r="42" spans="1:69" x14ac:dyDescent="0.25">
      <c r="A42" s="8" t="s">
        <v>776</v>
      </c>
      <c r="B42" s="8">
        <v>253813</v>
      </c>
      <c r="C42" s="213" t="s">
        <v>969</v>
      </c>
      <c r="D42" s="8" t="s">
        <v>286</v>
      </c>
      <c r="E42" s="151" t="s">
        <v>207</v>
      </c>
      <c r="F42" s="8">
        <v>145</v>
      </c>
      <c r="G42" s="8">
        <v>63</v>
      </c>
      <c r="H42" s="59">
        <v>45187</v>
      </c>
      <c r="I42" s="29"/>
      <c r="J42" s="18" t="s">
        <v>287</v>
      </c>
      <c r="K42" s="210">
        <v>58</v>
      </c>
      <c r="L42" s="210">
        <v>58.2</v>
      </c>
      <c r="M42" s="211">
        <v>-33.719900000000003</v>
      </c>
      <c r="N42" s="211">
        <v>118.2972</v>
      </c>
      <c r="O42" s="212">
        <v>64097.3131817303</v>
      </c>
      <c r="P42" s="212">
        <v>6258955.8618059</v>
      </c>
      <c r="Q42" s="257" t="s">
        <v>965</v>
      </c>
      <c r="R42" s="174">
        <v>51</v>
      </c>
      <c r="S42" s="18">
        <v>115.78700000000001</v>
      </c>
      <c r="T42" s="8">
        <v>-32.058</v>
      </c>
      <c r="U42" s="8">
        <v>58493</v>
      </c>
      <c r="V42" s="8">
        <v>-1.7130000000000001</v>
      </c>
      <c r="W42" s="57">
        <v>-65.983000000000004</v>
      </c>
      <c r="X42" s="18" t="s">
        <v>289</v>
      </c>
      <c r="Y42" s="213" t="s">
        <v>290</v>
      </c>
      <c r="Z42" s="213" t="s">
        <v>295</v>
      </c>
      <c r="AA42" s="213" t="s">
        <v>306</v>
      </c>
      <c r="AB42" s="213" t="s">
        <v>247</v>
      </c>
      <c r="AC42" s="253" t="s">
        <v>339</v>
      </c>
      <c r="AD42" s="254"/>
      <c r="AE42" s="29" t="s">
        <v>959</v>
      </c>
      <c r="AF42" s="139">
        <v>0.254</v>
      </c>
      <c r="AG42" s="211">
        <v>0.218</v>
      </c>
      <c r="AH42" s="211">
        <v>0.21</v>
      </c>
      <c r="AI42" s="211">
        <v>0.22655300914662083</v>
      </c>
      <c r="AJ42" s="215">
        <v>0.36368554558307042</v>
      </c>
      <c r="AK42" s="233"/>
      <c r="AL42" s="233"/>
      <c r="AM42" s="233"/>
      <c r="AN42" s="233"/>
      <c r="AO42" s="233"/>
      <c r="AP42" s="233"/>
      <c r="AQ42" s="233"/>
      <c r="AR42" s="93"/>
      <c r="AS42" s="137">
        <v>601.55999999999995</v>
      </c>
      <c r="AT42" s="65">
        <v>601.99</v>
      </c>
      <c r="AU42" s="65">
        <v>377.1</v>
      </c>
      <c r="AV42" s="65">
        <v>225.34068136272543</v>
      </c>
      <c r="AW42" s="65">
        <v>0.43086172344695756</v>
      </c>
      <c r="AX42" s="71">
        <v>2.6695579172039663</v>
      </c>
      <c r="AY42" s="60">
        <v>1.9120458891016216E-3</v>
      </c>
      <c r="AZ42" s="73">
        <v>2.6746720128307944</v>
      </c>
      <c r="BA42" s="43">
        <v>5520</v>
      </c>
      <c r="BB42" s="69">
        <v>14735.959702965894</v>
      </c>
      <c r="BC42" s="87">
        <v>5606.92</v>
      </c>
      <c r="BD42" s="88">
        <v>5958.57</v>
      </c>
      <c r="BE42" s="88">
        <v>6214.98</v>
      </c>
      <c r="BF42" s="89">
        <v>5921.5497209944297</v>
      </c>
      <c r="BG42" s="67">
        <v>12.673999999999999</v>
      </c>
      <c r="BH42" s="67">
        <v>13.118</v>
      </c>
      <c r="BI42" s="67">
        <v>13.499000000000001</v>
      </c>
      <c r="BJ42" s="85">
        <v>13.097000000000001</v>
      </c>
      <c r="BK42" s="67">
        <v>0</v>
      </c>
      <c r="BL42" s="67">
        <v>0.8</v>
      </c>
      <c r="BM42" s="67">
        <v>0</v>
      </c>
      <c r="BN42" s="142">
        <v>0.8</v>
      </c>
      <c r="BO42" s="146">
        <v>4.0324600000000004</v>
      </c>
      <c r="BP42" s="147">
        <v>3.3452799999999998</v>
      </c>
      <c r="BQ42" s="148">
        <v>28.321770000000001</v>
      </c>
    </row>
    <row r="43" spans="1:69" x14ac:dyDescent="0.25">
      <c r="A43" s="8" t="s">
        <v>777</v>
      </c>
      <c r="B43" s="8">
        <v>253814</v>
      </c>
      <c r="C43" s="213" t="s">
        <v>969</v>
      </c>
      <c r="D43" s="8" t="s">
        <v>286</v>
      </c>
      <c r="E43" s="151" t="s">
        <v>207</v>
      </c>
      <c r="F43" s="8">
        <v>136</v>
      </c>
      <c r="G43" s="8">
        <v>63</v>
      </c>
      <c r="H43" s="59">
        <v>45187</v>
      </c>
      <c r="I43" s="29"/>
      <c r="J43" s="18" t="s">
        <v>287</v>
      </c>
      <c r="K43" s="210">
        <v>59.7</v>
      </c>
      <c r="L43" s="210">
        <v>59.9</v>
      </c>
      <c r="M43" s="211">
        <v>-33.719900000000003</v>
      </c>
      <c r="N43" s="211">
        <v>118.2972</v>
      </c>
      <c r="O43" s="212">
        <v>64097.3131817303</v>
      </c>
      <c r="P43" s="212">
        <v>6258955.8618059</v>
      </c>
      <c r="Q43" s="257" t="s">
        <v>965</v>
      </c>
      <c r="R43" s="174">
        <v>51</v>
      </c>
      <c r="S43" s="18">
        <v>115.78700000000001</v>
      </c>
      <c r="T43" s="8">
        <v>-32.058</v>
      </c>
      <c r="U43" s="8">
        <v>58493</v>
      </c>
      <c r="V43" s="8">
        <v>-1.7130000000000001</v>
      </c>
      <c r="W43" s="57">
        <v>-65.983000000000004</v>
      </c>
      <c r="X43" s="18" t="s">
        <v>289</v>
      </c>
      <c r="Y43" s="213" t="s">
        <v>290</v>
      </c>
      <c r="Z43" s="213" t="s">
        <v>295</v>
      </c>
      <c r="AA43" s="213" t="s">
        <v>306</v>
      </c>
      <c r="AB43" s="213" t="s">
        <v>247</v>
      </c>
      <c r="AC43" s="253" t="s">
        <v>340</v>
      </c>
      <c r="AD43" s="254"/>
      <c r="AE43" s="29" t="s">
        <v>959</v>
      </c>
      <c r="AF43" s="139">
        <v>0.14599999999999999</v>
      </c>
      <c r="AG43" s="211">
        <v>0.315</v>
      </c>
      <c r="AH43" s="211">
        <v>0.161</v>
      </c>
      <c r="AI43" s="211">
        <v>0.19490804342766632</v>
      </c>
      <c r="AJ43" s="215">
        <v>0.31323671659260255</v>
      </c>
      <c r="AK43" s="233"/>
      <c r="AL43" s="233"/>
      <c r="AM43" s="233"/>
      <c r="AN43" s="233"/>
      <c r="AO43" s="233"/>
      <c r="AP43" s="233"/>
      <c r="AQ43" s="233"/>
      <c r="AR43" s="93"/>
      <c r="AS43" s="137">
        <v>591.1</v>
      </c>
      <c r="AT43" s="65">
        <v>591.59</v>
      </c>
      <c r="AU43" s="65">
        <v>369.83</v>
      </c>
      <c r="AV43" s="65">
        <v>222.20440881763531</v>
      </c>
      <c r="AW43" s="65">
        <v>0.49098196392786481</v>
      </c>
      <c r="AX43" s="71">
        <v>2.6601632395382393</v>
      </c>
      <c r="AY43" s="60">
        <v>2.2095959595960003E-3</v>
      </c>
      <c r="AZ43" s="73">
        <v>2.6660541419984631</v>
      </c>
      <c r="BA43" s="43">
        <v>5170</v>
      </c>
      <c r="BB43" s="69">
        <v>13753.043948412696</v>
      </c>
      <c r="BC43" s="87">
        <v>20003.93</v>
      </c>
      <c r="BD43" s="88">
        <v>20223.64</v>
      </c>
      <c r="BE43" s="88">
        <v>20587.14</v>
      </c>
      <c r="BF43" s="89">
        <v>20270.14661373647</v>
      </c>
      <c r="BG43" s="67">
        <v>9.18</v>
      </c>
      <c r="BH43" s="67">
        <v>9.2590000000000003</v>
      </c>
      <c r="BI43" s="67">
        <v>9.3710000000000004</v>
      </c>
      <c r="BJ43" s="85">
        <v>9.2700000000000014</v>
      </c>
      <c r="BK43" s="67">
        <v>0</v>
      </c>
      <c r="BL43" s="67">
        <v>0</v>
      </c>
      <c r="BM43" s="67">
        <v>0.2</v>
      </c>
      <c r="BN43" s="142">
        <v>0.2</v>
      </c>
      <c r="BO43" s="146">
        <v>7.1860999999999997</v>
      </c>
      <c r="BP43" s="147">
        <v>6.2287800000000004</v>
      </c>
      <c r="BQ43" s="148">
        <v>44.85127</v>
      </c>
    </row>
    <row r="44" spans="1:69" x14ac:dyDescent="0.25">
      <c r="A44" s="8" t="s">
        <v>778</v>
      </c>
      <c r="B44" s="8">
        <v>253815</v>
      </c>
      <c r="C44" s="213" t="s">
        <v>969</v>
      </c>
      <c r="D44" s="8" t="s">
        <v>286</v>
      </c>
      <c r="E44" s="151" t="s">
        <v>207</v>
      </c>
      <c r="F44" s="8">
        <v>150</v>
      </c>
      <c r="G44" s="8">
        <v>63</v>
      </c>
      <c r="H44" s="59">
        <v>45187</v>
      </c>
      <c r="I44" s="29"/>
      <c r="J44" s="18" t="s">
        <v>287</v>
      </c>
      <c r="K44" s="210">
        <v>62.8</v>
      </c>
      <c r="L44" s="210">
        <v>63</v>
      </c>
      <c r="M44" s="211">
        <v>-33.719900000000003</v>
      </c>
      <c r="N44" s="211">
        <v>118.2972</v>
      </c>
      <c r="O44" s="212">
        <v>64097.3131817303</v>
      </c>
      <c r="P44" s="212">
        <v>6258955.8618059</v>
      </c>
      <c r="Q44" s="257" t="s">
        <v>965</v>
      </c>
      <c r="R44" s="174">
        <v>51</v>
      </c>
      <c r="S44" s="18">
        <v>115.78700000000001</v>
      </c>
      <c r="T44" s="8">
        <v>-32.058</v>
      </c>
      <c r="U44" s="8">
        <v>58493</v>
      </c>
      <c r="V44" s="8">
        <v>-1.7130000000000001</v>
      </c>
      <c r="W44" s="57">
        <v>-65.983000000000004</v>
      </c>
      <c r="X44" s="18" t="s">
        <v>289</v>
      </c>
      <c r="Y44" s="213" t="s">
        <v>290</v>
      </c>
      <c r="Z44" s="213" t="s">
        <v>295</v>
      </c>
      <c r="AA44" s="213" t="s">
        <v>307</v>
      </c>
      <c r="AB44" s="213" t="s">
        <v>247</v>
      </c>
      <c r="AC44" s="253" t="s">
        <v>341</v>
      </c>
      <c r="AD44" s="254"/>
      <c r="AE44" s="29" t="s">
        <v>959</v>
      </c>
      <c r="AF44" s="139">
        <v>0.13600000000000001</v>
      </c>
      <c r="AG44" s="211">
        <v>0.13100000000000001</v>
      </c>
      <c r="AH44" s="211">
        <v>5.8000000000000003E-2</v>
      </c>
      <c r="AI44" s="211">
        <v>0.10109881516226935</v>
      </c>
      <c r="AJ44" s="215">
        <v>0.16219282916482872</v>
      </c>
      <c r="AK44" s="233"/>
      <c r="AL44" s="233"/>
      <c r="AM44" s="233"/>
      <c r="AN44" s="233"/>
      <c r="AO44" s="233"/>
      <c r="AP44" s="233"/>
      <c r="AQ44" s="233"/>
      <c r="AR44" s="93"/>
      <c r="AS44" s="137">
        <v>551.36</v>
      </c>
      <c r="AT44" s="65">
        <v>552.11</v>
      </c>
      <c r="AU44" s="65">
        <v>347.4</v>
      </c>
      <c r="AV44" s="65">
        <v>205.12024048096197</v>
      </c>
      <c r="AW44" s="65">
        <v>0.75150300601202402</v>
      </c>
      <c r="AX44" s="71">
        <v>2.6879843681305258</v>
      </c>
      <c r="AY44" s="60">
        <v>3.6637194079429426E-3</v>
      </c>
      <c r="AZ44" s="73">
        <v>2.6978686016866047</v>
      </c>
      <c r="BA44" s="43">
        <v>5120</v>
      </c>
      <c r="BB44" s="69">
        <v>13762.479964828291</v>
      </c>
      <c r="BC44" s="87">
        <v>1059</v>
      </c>
      <c r="BD44" s="88">
        <v>1297.45</v>
      </c>
      <c r="BE44" s="88">
        <v>1577.6</v>
      </c>
      <c r="BF44" s="89">
        <v>1294.1794397395458</v>
      </c>
      <c r="BG44" s="67">
        <v>6.109</v>
      </c>
      <c r="BH44" s="67">
        <v>6.2380000000000004</v>
      </c>
      <c r="BI44" s="67">
        <v>6.601</v>
      </c>
      <c r="BJ44" s="85">
        <v>6.3159999999999998</v>
      </c>
      <c r="BK44" s="67">
        <v>0</v>
      </c>
      <c r="BL44" s="67">
        <v>0.1</v>
      </c>
      <c r="BM44" s="67">
        <v>0</v>
      </c>
      <c r="BN44" s="142">
        <v>0.1</v>
      </c>
      <c r="BO44" s="146">
        <v>1.5920700000000001</v>
      </c>
      <c r="BP44" s="147">
        <v>2.0741100000000001</v>
      </c>
      <c r="BQ44" s="148">
        <v>23.800180000000001</v>
      </c>
    </row>
    <row r="45" spans="1:69" x14ac:dyDescent="0.25">
      <c r="A45" s="8" t="s">
        <v>779</v>
      </c>
      <c r="B45" s="8">
        <v>253816</v>
      </c>
      <c r="C45" s="213" t="s">
        <v>969</v>
      </c>
      <c r="D45" s="8" t="s">
        <v>286</v>
      </c>
      <c r="E45" s="151" t="s">
        <v>207</v>
      </c>
      <c r="F45" s="8">
        <v>146</v>
      </c>
      <c r="G45" s="8">
        <v>63</v>
      </c>
      <c r="H45" s="59">
        <v>45187</v>
      </c>
      <c r="I45" s="29"/>
      <c r="J45" s="18" t="s">
        <v>287</v>
      </c>
      <c r="K45" s="210">
        <v>83.73</v>
      </c>
      <c r="L45" s="210">
        <v>83.93</v>
      </c>
      <c r="M45" s="211">
        <v>-33.719900000000003</v>
      </c>
      <c r="N45" s="211">
        <v>118.2972</v>
      </c>
      <c r="O45" s="212">
        <v>64097.3131817303</v>
      </c>
      <c r="P45" s="212">
        <v>6258955.8618059</v>
      </c>
      <c r="Q45" s="257" t="s">
        <v>965</v>
      </c>
      <c r="R45" s="174">
        <v>51</v>
      </c>
      <c r="S45" s="18">
        <v>115.78700000000001</v>
      </c>
      <c r="T45" s="8">
        <v>-32.058</v>
      </c>
      <c r="U45" s="8">
        <v>58493</v>
      </c>
      <c r="V45" s="8">
        <v>-1.7130000000000001</v>
      </c>
      <c r="W45" s="57">
        <v>-65.983000000000004</v>
      </c>
      <c r="X45" s="18" t="s">
        <v>289</v>
      </c>
      <c r="Y45" s="213" t="s">
        <v>290</v>
      </c>
      <c r="Z45" s="213" t="s">
        <v>295</v>
      </c>
      <c r="AA45" s="213" t="s">
        <v>308</v>
      </c>
      <c r="AB45" s="213" t="s">
        <v>247</v>
      </c>
      <c r="AC45" s="253" t="s">
        <v>342</v>
      </c>
      <c r="AD45" s="254"/>
      <c r="AE45" s="29" t="s">
        <v>959</v>
      </c>
      <c r="AF45" s="139">
        <v>8.99</v>
      </c>
      <c r="AG45" s="211">
        <v>1.06</v>
      </c>
      <c r="AH45" s="211">
        <v>2.39</v>
      </c>
      <c r="AI45" s="211">
        <v>2.8345741308960171</v>
      </c>
      <c r="AJ45" s="215">
        <v>4.5497749375011978</v>
      </c>
      <c r="AK45" s="233"/>
      <c r="AL45" s="233"/>
      <c r="AM45" s="233"/>
      <c r="AN45" s="233"/>
      <c r="AO45" s="233"/>
      <c r="AP45" s="233"/>
      <c r="AQ45" s="233"/>
      <c r="AR45" s="93"/>
      <c r="AS45" s="137">
        <v>539.96</v>
      </c>
      <c r="AT45" s="65">
        <v>540.74</v>
      </c>
      <c r="AU45" s="65">
        <v>341.31</v>
      </c>
      <c r="AV45" s="65">
        <v>199.82965931863728</v>
      </c>
      <c r="AW45" s="65">
        <v>0.7815631262524777</v>
      </c>
      <c r="AX45" s="71">
        <v>2.7021013889585319</v>
      </c>
      <c r="AY45" s="60">
        <v>3.9111467682894883E-3</v>
      </c>
      <c r="AZ45" s="73">
        <v>2.7127112006040774</v>
      </c>
      <c r="BA45" s="43">
        <v>4770</v>
      </c>
      <c r="BB45" s="69">
        <v>12889.023625332196</v>
      </c>
      <c r="BC45" s="87">
        <v>11449.86</v>
      </c>
      <c r="BD45" s="88">
        <v>11544.88</v>
      </c>
      <c r="BE45" s="88">
        <v>11623.38</v>
      </c>
      <c r="BF45" s="89">
        <v>11539.15513051269</v>
      </c>
      <c r="BG45" s="67">
        <v>7.0670000000000002</v>
      </c>
      <c r="BH45" s="67">
        <v>7.0590000000000002</v>
      </c>
      <c r="BI45" s="67">
        <v>7.0659999999999998</v>
      </c>
      <c r="BJ45" s="85">
        <v>7.0640000000000001</v>
      </c>
      <c r="BK45" s="67">
        <v>0</v>
      </c>
      <c r="BL45" s="67">
        <v>0</v>
      </c>
      <c r="BM45" s="67">
        <v>0</v>
      </c>
      <c r="BN45" s="142">
        <v>0</v>
      </c>
      <c r="BO45" s="146">
        <v>4.2055400000000001</v>
      </c>
      <c r="BP45" s="147">
        <v>4.4819500000000003</v>
      </c>
      <c r="BQ45" s="148">
        <v>113.5292</v>
      </c>
    </row>
    <row r="46" spans="1:69" x14ac:dyDescent="0.25">
      <c r="A46" s="8" t="s">
        <v>780</v>
      </c>
      <c r="B46" s="8">
        <v>253817</v>
      </c>
      <c r="C46" s="213" t="s">
        <v>969</v>
      </c>
      <c r="D46" s="8" t="s">
        <v>286</v>
      </c>
      <c r="E46" s="151" t="s">
        <v>207</v>
      </c>
      <c r="F46" s="8">
        <v>132</v>
      </c>
      <c r="G46" s="8">
        <v>63</v>
      </c>
      <c r="H46" s="59">
        <v>45187</v>
      </c>
      <c r="I46" s="29"/>
      <c r="J46" s="18" t="s">
        <v>287</v>
      </c>
      <c r="K46" s="210">
        <v>92.77</v>
      </c>
      <c r="L46" s="210">
        <v>92.95</v>
      </c>
      <c r="M46" s="211">
        <v>-33.719900000000003</v>
      </c>
      <c r="N46" s="211">
        <v>118.2972</v>
      </c>
      <c r="O46" s="212">
        <v>64097.3131817303</v>
      </c>
      <c r="P46" s="212">
        <v>6258955.8618059</v>
      </c>
      <c r="Q46" s="257" t="s">
        <v>965</v>
      </c>
      <c r="R46" s="174">
        <v>51</v>
      </c>
      <c r="S46" s="18">
        <v>115.78700000000001</v>
      </c>
      <c r="T46" s="8">
        <v>-32.058</v>
      </c>
      <c r="U46" s="8">
        <v>58493</v>
      </c>
      <c r="V46" s="8">
        <v>-1.7130000000000001</v>
      </c>
      <c r="W46" s="57">
        <v>-65.983000000000004</v>
      </c>
      <c r="X46" s="18" t="s">
        <v>293</v>
      </c>
      <c r="Y46" s="213" t="s">
        <v>294</v>
      </c>
      <c r="Z46" s="213" t="s">
        <v>309</v>
      </c>
      <c r="AA46" s="213" t="s">
        <v>310</v>
      </c>
      <c r="AB46" s="213" t="s">
        <v>247</v>
      </c>
      <c r="AC46" s="253" t="s">
        <v>343</v>
      </c>
      <c r="AD46" s="254"/>
      <c r="AE46" s="29" t="s">
        <v>959</v>
      </c>
      <c r="AF46" s="139">
        <v>5.85</v>
      </c>
      <c r="AG46" s="211">
        <v>15.2</v>
      </c>
      <c r="AH46" s="211">
        <v>26.9</v>
      </c>
      <c r="AI46" s="211">
        <v>13.3736692419261</v>
      </c>
      <c r="AJ46" s="215">
        <v>21.512884342562327</v>
      </c>
      <c r="AK46" s="164">
        <v>1.2304200000000001</v>
      </c>
      <c r="AL46" s="164">
        <v>0</v>
      </c>
      <c r="AM46" s="164">
        <v>-66.957470000000001</v>
      </c>
      <c r="AN46" s="164">
        <v>0.89560020000000007</v>
      </c>
      <c r="AO46" s="164">
        <v>27.99934</v>
      </c>
      <c r="AP46" s="164">
        <v>-28.873495999999999</v>
      </c>
      <c r="AQ46" s="164">
        <v>0.72992104999999996</v>
      </c>
      <c r="AR46" s="93">
        <v>26.483426603529917</v>
      </c>
      <c r="AS46" s="137">
        <v>511.7</v>
      </c>
      <c r="AT46" s="65">
        <v>512.39</v>
      </c>
      <c r="AU46" s="65">
        <v>328.53</v>
      </c>
      <c r="AV46" s="65">
        <v>184.22845691382767</v>
      </c>
      <c r="AW46" s="65">
        <v>0.69138276553105982</v>
      </c>
      <c r="AX46" s="71">
        <v>2.7775296421190032</v>
      </c>
      <c r="AY46" s="60">
        <v>3.7528554334819845E-3</v>
      </c>
      <c r="AZ46" s="73">
        <v>2.7879925752033627</v>
      </c>
      <c r="BA46" s="43">
        <v>4970</v>
      </c>
      <c r="BB46" s="69">
        <v>13804.322321331447</v>
      </c>
      <c r="BC46" s="87">
        <v>28792.47</v>
      </c>
      <c r="BD46" s="88">
        <v>31024.66</v>
      </c>
      <c r="BE46" s="88">
        <v>32834</v>
      </c>
      <c r="BF46" s="89">
        <v>30839.210347137971</v>
      </c>
      <c r="BG46" s="67">
        <v>16.501000000000001</v>
      </c>
      <c r="BH46" s="67">
        <v>17.251000000000001</v>
      </c>
      <c r="BI46" s="67">
        <v>17.901</v>
      </c>
      <c r="BJ46" s="85">
        <v>17.21766666666667</v>
      </c>
      <c r="BK46" s="67">
        <v>0</v>
      </c>
      <c r="BL46" s="67">
        <v>0</v>
      </c>
      <c r="BM46" s="67">
        <v>0</v>
      </c>
      <c r="BN46" s="142">
        <v>0</v>
      </c>
      <c r="BO46" s="146">
        <v>1.57507</v>
      </c>
      <c r="BP46" s="147">
        <v>33.148290000000003</v>
      </c>
      <c r="BQ46" s="148">
        <v>87.081299999999999</v>
      </c>
    </row>
    <row r="47" spans="1:69" x14ac:dyDescent="0.25">
      <c r="A47" s="8" t="s">
        <v>762</v>
      </c>
      <c r="B47" s="8">
        <v>253818</v>
      </c>
      <c r="C47" s="213" t="s">
        <v>969</v>
      </c>
      <c r="D47" s="8" t="s">
        <v>286</v>
      </c>
      <c r="E47" s="151" t="s">
        <v>207</v>
      </c>
      <c r="F47" s="8">
        <v>108</v>
      </c>
      <c r="G47" s="8">
        <v>63</v>
      </c>
      <c r="H47" s="59">
        <v>45187</v>
      </c>
      <c r="I47" s="29"/>
      <c r="J47" s="18" t="s">
        <v>287</v>
      </c>
      <c r="K47" s="210">
        <v>94.12</v>
      </c>
      <c r="L47" s="210">
        <v>94.29</v>
      </c>
      <c r="M47" s="211">
        <v>-33.719900000000003</v>
      </c>
      <c r="N47" s="211">
        <v>118.2972</v>
      </c>
      <c r="O47" s="212">
        <v>64097.3131817303</v>
      </c>
      <c r="P47" s="212">
        <v>6258955.8618059</v>
      </c>
      <c r="Q47" s="257" t="s">
        <v>965</v>
      </c>
      <c r="R47" s="174">
        <v>51</v>
      </c>
      <c r="S47" s="18">
        <v>115.78700000000001</v>
      </c>
      <c r="T47" s="8">
        <v>-32.058</v>
      </c>
      <c r="U47" s="8">
        <v>58493</v>
      </c>
      <c r="V47" s="8">
        <v>-1.7130000000000001</v>
      </c>
      <c r="W47" s="57">
        <v>-65.983000000000004</v>
      </c>
      <c r="X47" s="18" t="s">
        <v>289</v>
      </c>
      <c r="Y47" s="213" t="s">
        <v>290</v>
      </c>
      <c r="Z47" s="213" t="s">
        <v>311</v>
      </c>
      <c r="AA47" s="213" t="s">
        <v>312</v>
      </c>
      <c r="AB47" s="213" t="s">
        <v>247</v>
      </c>
      <c r="AC47" s="253" t="s">
        <v>341</v>
      </c>
      <c r="AD47" s="254"/>
      <c r="AE47" s="29" t="s">
        <v>959</v>
      </c>
      <c r="AF47" s="139">
        <v>10.1</v>
      </c>
      <c r="AG47" s="211">
        <v>14.4</v>
      </c>
      <c r="AH47" s="211">
        <v>5.38</v>
      </c>
      <c r="AI47" s="211">
        <v>9.2148594146902649</v>
      </c>
      <c r="AJ47" s="215">
        <v>14.86080377807099</v>
      </c>
      <c r="AK47" s="164">
        <v>0.23247774999999998</v>
      </c>
      <c r="AL47" s="164">
        <v>0</v>
      </c>
      <c r="AM47" s="164">
        <v>81.701185000000009</v>
      </c>
      <c r="AN47" s="164">
        <v>5.237137E-2</v>
      </c>
      <c r="AO47" s="164">
        <v>244.88985000000002</v>
      </c>
      <c r="AP47" s="164">
        <v>-49.652744999999996</v>
      </c>
      <c r="AQ47" s="164">
        <v>0.22464925000000002</v>
      </c>
      <c r="AR47" s="93">
        <v>5.0038258717176056</v>
      </c>
      <c r="AS47" s="137">
        <v>452.45</v>
      </c>
      <c r="AT47" s="65">
        <v>453.12</v>
      </c>
      <c r="AU47" s="65">
        <v>286.63</v>
      </c>
      <c r="AV47" s="65">
        <v>166.82364729458919</v>
      </c>
      <c r="AW47" s="65">
        <v>0.67134268537075747</v>
      </c>
      <c r="AX47" s="71">
        <v>2.7121454742026545</v>
      </c>
      <c r="AY47" s="60">
        <v>4.0242657216650601E-3</v>
      </c>
      <c r="AZ47" s="73">
        <v>2.7231039681582443</v>
      </c>
      <c r="BA47" s="43">
        <v>4480</v>
      </c>
      <c r="BB47" s="69">
        <v>12150.411724427891</v>
      </c>
      <c r="BC47" s="87">
        <v>10387.49</v>
      </c>
      <c r="BD47" s="88">
        <v>10865.09</v>
      </c>
      <c r="BE47" s="88">
        <v>11450.5</v>
      </c>
      <c r="BF47" s="89">
        <v>10892.380382051737</v>
      </c>
      <c r="BG47" s="67">
        <v>9.3179999999999996</v>
      </c>
      <c r="BH47" s="67">
        <v>9.6029999999999998</v>
      </c>
      <c r="BI47" s="67">
        <v>9.9670000000000005</v>
      </c>
      <c r="BJ47" s="85">
        <v>9.6293333333333333</v>
      </c>
      <c r="BK47" s="67">
        <v>0</v>
      </c>
      <c r="BL47" s="67">
        <v>0</v>
      </c>
      <c r="BM47" s="67">
        <v>0</v>
      </c>
      <c r="BN47" s="142">
        <v>0</v>
      </c>
      <c r="BO47" s="146">
        <v>5.3810500000000001</v>
      </c>
      <c r="BP47" s="147">
        <v>29.874890000000001</v>
      </c>
      <c r="BQ47" s="148">
        <v>587.29760999999996</v>
      </c>
    </row>
    <row r="48" spans="1:69" x14ac:dyDescent="0.25">
      <c r="A48" s="8" t="s">
        <v>781</v>
      </c>
      <c r="B48" s="8">
        <v>253819</v>
      </c>
      <c r="C48" s="213" t="s">
        <v>969</v>
      </c>
      <c r="D48" s="8" t="s">
        <v>286</v>
      </c>
      <c r="E48" s="151" t="s">
        <v>207</v>
      </c>
      <c r="F48" s="8">
        <v>144</v>
      </c>
      <c r="G48" s="8">
        <v>63</v>
      </c>
      <c r="H48" s="59">
        <v>45187</v>
      </c>
      <c r="I48" s="29"/>
      <c r="J48" s="18" t="s">
        <v>287</v>
      </c>
      <c r="K48" s="210">
        <v>100.5</v>
      </c>
      <c r="L48" s="210">
        <v>100.7</v>
      </c>
      <c r="M48" s="211">
        <v>-33.719900000000003</v>
      </c>
      <c r="N48" s="211">
        <v>118.2972</v>
      </c>
      <c r="O48" s="212">
        <v>64097.3131817303</v>
      </c>
      <c r="P48" s="212">
        <v>6258955.8618059</v>
      </c>
      <c r="Q48" s="257" t="s">
        <v>965</v>
      </c>
      <c r="R48" s="174">
        <v>51</v>
      </c>
      <c r="S48" s="18">
        <v>115.78700000000001</v>
      </c>
      <c r="T48" s="8">
        <v>-32.058</v>
      </c>
      <c r="U48" s="8">
        <v>58493</v>
      </c>
      <c r="V48" s="8">
        <v>-1.7130000000000001</v>
      </c>
      <c r="W48" s="57">
        <v>-65.983000000000004</v>
      </c>
      <c r="X48" s="18" t="s">
        <v>293</v>
      </c>
      <c r="Y48" s="213" t="s">
        <v>294</v>
      </c>
      <c r="Z48" s="213" t="s">
        <v>303</v>
      </c>
      <c r="AA48" s="213" t="s">
        <v>313</v>
      </c>
      <c r="AB48" s="213" t="s">
        <v>247</v>
      </c>
      <c r="AC48" s="253" t="s">
        <v>344</v>
      </c>
      <c r="AD48" s="254"/>
      <c r="AE48" s="29" t="s">
        <v>959</v>
      </c>
      <c r="AF48" s="139">
        <v>4.0199999999999996</v>
      </c>
      <c r="AG48" s="211">
        <v>28.6</v>
      </c>
      <c r="AH48" s="211">
        <v>9.77</v>
      </c>
      <c r="AI48" s="211">
        <v>10.395105068275884</v>
      </c>
      <c r="AJ48" s="215">
        <v>16.696617760664726</v>
      </c>
      <c r="AK48" s="164">
        <v>1.9899164999999999</v>
      </c>
      <c r="AL48" s="164">
        <v>0</v>
      </c>
      <c r="AM48" s="164">
        <v>-73.87039</v>
      </c>
      <c r="AN48" s="164">
        <v>2.3511670000000002</v>
      </c>
      <c r="AO48" s="164">
        <v>108.647265</v>
      </c>
      <c r="AP48" s="164">
        <v>-65.522419999999997</v>
      </c>
      <c r="AQ48" s="164">
        <v>1.1918389999999999</v>
      </c>
      <c r="AR48" s="93">
        <v>42.830746879035729</v>
      </c>
      <c r="AS48" s="137">
        <v>534.66</v>
      </c>
      <c r="AT48" s="65">
        <v>535.69000000000005</v>
      </c>
      <c r="AU48" s="65">
        <v>333.03</v>
      </c>
      <c r="AV48" s="65">
        <v>203.06613226452913</v>
      </c>
      <c r="AW48" s="65">
        <v>1.0320641282565997</v>
      </c>
      <c r="AX48" s="71">
        <v>2.6329353597157792</v>
      </c>
      <c r="AY48" s="60">
        <v>5.0824040264486631E-3</v>
      </c>
      <c r="AZ48" s="73">
        <v>2.6463853593215294</v>
      </c>
      <c r="BA48" s="43">
        <v>3080</v>
      </c>
      <c r="BB48" s="69">
        <v>8109.4409079245997</v>
      </c>
      <c r="BC48" s="87">
        <v>1494.74</v>
      </c>
      <c r="BD48" s="88">
        <v>1758.77</v>
      </c>
      <c r="BE48" s="88">
        <v>1958.35</v>
      </c>
      <c r="BF48" s="89">
        <v>1726.7190193741042</v>
      </c>
      <c r="BG48" s="67">
        <v>4.6970000000000001</v>
      </c>
      <c r="BH48" s="67">
        <v>4.7380000000000004</v>
      </c>
      <c r="BI48" s="67">
        <v>4.7859999999999996</v>
      </c>
      <c r="BJ48" s="85">
        <v>4.7403333333333331</v>
      </c>
      <c r="BK48" s="67">
        <v>0</v>
      </c>
      <c r="BL48" s="67">
        <v>0</v>
      </c>
      <c r="BM48" s="67">
        <v>0</v>
      </c>
      <c r="BN48" s="142">
        <v>0</v>
      </c>
      <c r="BO48" s="146">
        <v>9.4863099999999996</v>
      </c>
      <c r="BP48" s="147">
        <v>47.921990000000001</v>
      </c>
      <c r="BQ48" s="148">
        <v>1418.8236099999999</v>
      </c>
    </row>
    <row r="49" spans="1:69" x14ac:dyDescent="0.25">
      <c r="A49" s="8" t="s">
        <v>782</v>
      </c>
      <c r="B49" s="8">
        <v>253820</v>
      </c>
      <c r="C49" s="213" t="s">
        <v>969</v>
      </c>
      <c r="D49" s="8" t="s">
        <v>286</v>
      </c>
      <c r="E49" s="151" t="s">
        <v>207</v>
      </c>
      <c r="F49" s="8">
        <v>136</v>
      </c>
      <c r="G49" s="8">
        <v>63</v>
      </c>
      <c r="H49" s="59">
        <v>45187</v>
      </c>
      <c r="I49" s="29"/>
      <c r="J49" s="18" t="s">
        <v>287</v>
      </c>
      <c r="K49" s="210">
        <v>102.03</v>
      </c>
      <c r="L49" s="210">
        <v>102.23</v>
      </c>
      <c r="M49" s="211">
        <v>-33.719900000000003</v>
      </c>
      <c r="N49" s="211">
        <v>118.2972</v>
      </c>
      <c r="O49" s="212">
        <v>64097.3131817303</v>
      </c>
      <c r="P49" s="212">
        <v>6258955.8618059</v>
      </c>
      <c r="Q49" s="257" t="s">
        <v>965</v>
      </c>
      <c r="R49" s="174">
        <v>51</v>
      </c>
      <c r="S49" s="18">
        <v>115.78700000000001</v>
      </c>
      <c r="T49" s="8">
        <v>-32.058</v>
      </c>
      <c r="U49" s="8">
        <v>58493</v>
      </c>
      <c r="V49" s="8">
        <v>-1.7130000000000001</v>
      </c>
      <c r="W49" s="57">
        <v>-65.983000000000004</v>
      </c>
      <c r="X49" s="18" t="s">
        <v>289</v>
      </c>
      <c r="Y49" s="213" t="s">
        <v>290</v>
      </c>
      <c r="Z49" s="213" t="s">
        <v>295</v>
      </c>
      <c r="AA49" s="213" t="s">
        <v>314</v>
      </c>
      <c r="AB49" s="213" t="s">
        <v>247</v>
      </c>
      <c r="AC49" s="253" t="s">
        <v>340</v>
      </c>
      <c r="AD49" s="254"/>
      <c r="AE49" s="29" t="s">
        <v>959</v>
      </c>
      <c r="AF49" s="139">
        <v>8.5999999999999993E-2</v>
      </c>
      <c r="AG49" s="211">
        <v>8.5000000000000006E-2</v>
      </c>
      <c r="AH49" s="211">
        <v>5.6000000000000001E-2</v>
      </c>
      <c r="AI49" s="211">
        <v>7.4250913538775859E-2</v>
      </c>
      <c r="AJ49" s="215">
        <v>0.11932864314816669</v>
      </c>
      <c r="AK49" s="233"/>
      <c r="AL49" s="233"/>
      <c r="AM49" s="233"/>
      <c r="AN49" s="233"/>
      <c r="AO49" s="233"/>
      <c r="AP49" s="233"/>
      <c r="AQ49" s="233"/>
      <c r="AR49" s="93"/>
      <c r="AS49" s="137">
        <v>489.8</v>
      </c>
      <c r="AT49" s="65">
        <v>490.76</v>
      </c>
      <c r="AU49" s="65">
        <v>306.57</v>
      </c>
      <c r="AV49" s="65">
        <v>184.55911823647295</v>
      </c>
      <c r="AW49" s="65">
        <v>0.96192384769537032</v>
      </c>
      <c r="AX49" s="71">
        <v>2.6538921765568162</v>
      </c>
      <c r="AY49" s="60">
        <v>5.2120093381832861E-3</v>
      </c>
      <c r="AZ49" s="73">
        <v>2.6677967581727882</v>
      </c>
      <c r="BA49" s="43">
        <v>4340</v>
      </c>
      <c r="BB49" s="69">
        <v>11517.892046256582</v>
      </c>
      <c r="BC49" s="87">
        <v>2058.56</v>
      </c>
      <c r="BD49" s="88">
        <v>2578.44</v>
      </c>
      <c r="BE49" s="88">
        <v>3240</v>
      </c>
      <c r="BF49" s="89">
        <v>2581.2011896767253</v>
      </c>
      <c r="BG49" s="67">
        <v>2.9660000000000002</v>
      </c>
      <c r="BH49" s="67">
        <v>3.2440000000000002</v>
      </c>
      <c r="BI49" s="67">
        <v>3.5539999999999998</v>
      </c>
      <c r="BJ49" s="85">
        <v>3.254666666666667</v>
      </c>
      <c r="BK49" s="67">
        <v>0</v>
      </c>
      <c r="BL49" s="67">
        <v>0.3</v>
      </c>
      <c r="BM49" s="67">
        <v>0.3</v>
      </c>
      <c r="BN49" s="142">
        <v>0.3</v>
      </c>
      <c r="BO49" s="146">
        <v>2.9180700000000002</v>
      </c>
      <c r="BP49" s="147">
        <v>4.0724400000000003</v>
      </c>
      <c r="BQ49" s="148">
        <v>26.933450000000001</v>
      </c>
    </row>
    <row r="50" spans="1:69" x14ac:dyDescent="0.25">
      <c r="A50" s="8" t="s">
        <v>757</v>
      </c>
      <c r="B50" s="8">
        <v>253821</v>
      </c>
      <c r="C50" s="213" t="s">
        <v>969</v>
      </c>
      <c r="D50" s="8" t="s">
        <v>286</v>
      </c>
      <c r="E50" s="151" t="s">
        <v>207</v>
      </c>
      <c r="F50" s="8">
        <v>150</v>
      </c>
      <c r="G50" s="8">
        <v>63</v>
      </c>
      <c r="H50" s="59">
        <v>45187</v>
      </c>
      <c r="I50" s="29"/>
      <c r="J50" s="18" t="s">
        <v>287</v>
      </c>
      <c r="K50" s="210">
        <v>107.26</v>
      </c>
      <c r="L50" s="210">
        <v>107.46</v>
      </c>
      <c r="M50" s="211">
        <v>-33.719900000000003</v>
      </c>
      <c r="N50" s="211">
        <v>118.2972</v>
      </c>
      <c r="O50" s="212">
        <v>64097.3131817303</v>
      </c>
      <c r="P50" s="212">
        <v>6258955.8618059</v>
      </c>
      <c r="Q50" s="257" t="s">
        <v>965</v>
      </c>
      <c r="R50" s="174">
        <v>51</v>
      </c>
      <c r="S50" s="18">
        <v>115.78700000000001</v>
      </c>
      <c r="T50" s="8">
        <v>-32.058</v>
      </c>
      <c r="U50" s="8">
        <v>58493</v>
      </c>
      <c r="V50" s="8">
        <v>-1.7130000000000001</v>
      </c>
      <c r="W50" s="57">
        <v>-65.983000000000004</v>
      </c>
      <c r="X50" s="18" t="s">
        <v>293</v>
      </c>
      <c r="Y50" s="213" t="s">
        <v>294</v>
      </c>
      <c r="Z50" s="213" t="s">
        <v>315</v>
      </c>
      <c r="AA50" s="213" t="s">
        <v>316</v>
      </c>
      <c r="AB50" s="213" t="s">
        <v>247</v>
      </c>
      <c r="AC50" s="253" t="s">
        <v>345</v>
      </c>
      <c r="AD50" s="254"/>
      <c r="AE50" s="29" t="s">
        <v>959</v>
      </c>
      <c r="AF50" s="139">
        <v>4.8899999999999997</v>
      </c>
      <c r="AG50" s="211">
        <v>5.0599999999999996</v>
      </c>
      <c r="AH50" s="211">
        <v>0.248</v>
      </c>
      <c r="AI50" s="211">
        <v>1.8307836233090726</v>
      </c>
      <c r="AJ50" s="215">
        <v>2.9371261668747453</v>
      </c>
      <c r="AK50" s="233"/>
      <c r="AL50" s="233"/>
      <c r="AM50" s="233"/>
      <c r="AN50" s="233"/>
      <c r="AO50" s="233"/>
      <c r="AP50" s="233"/>
      <c r="AQ50" s="233"/>
      <c r="AR50" s="93"/>
      <c r="AS50" s="137">
        <v>589.89</v>
      </c>
      <c r="AT50" s="65">
        <v>591.25</v>
      </c>
      <c r="AU50" s="65">
        <v>370.76</v>
      </c>
      <c r="AV50" s="65">
        <v>220.93186372745492</v>
      </c>
      <c r="AW50" s="65">
        <v>1.3627254509018172</v>
      </c>
      <c r="AX50" s="71">
        <v>2.670008707877908</v>
      </c>
      <c r="AY50" s="60">
        <v>6.1680801850424669E-3</v>
      </c>
      <c r="AZ50" s="73">
        <v>2.6865797471820381</v>
      </c>
      <c r="BA50" s="43">
        <v>4120</v>
      </c>
      <c r="BB50" s="69">
        <v>11000.435876456981</v>
      </c>
      <c r="BC50" s="87">
        <v>2320.08</v>
      </c>
      <c r="BD50" s="88">
        <v>2888.4</v>
      </c>
      <c r="BE50" s="88">
        <v>3502.17</v>
      </c>
      <c r="BF50" s="89">
        <v>2863.0735623555715</v>
      </c>
      <c r="BG50" s="67">
        <v>3.7749999999999999</v>
      </c>
      <c r="BH50" s="67">
        <v>4.1849999999999996</v>
      </c>
      <c r="BI50" s="67">
        <v>4.6470000000000002</v>
      </c>
      <c r="BJ50" s="85">
        <v>4.2023333333333328</v>
      </c>
      <c r="BK50" s="67">
        <v>0.3</v>
      </c>
      <c r="BL50" s="67">
        <v>0</v>
      </c>
      <c r="BM50" s="67">
        <v>0</v>
      </c>
      <c r="BN50" s="142">
        <v>0.3</v>
      </c>
      <c r="BO50" s="146">
        <v>0.37719999999999998</v>
      </c>
      <c r="BP50" s="147">
        <v>-0.9</v>
      </c>
      <c r="BQ50" s="148">
        <v>20.458480000000002</v>
      </c>
    </row>
    <row r="51" spans="1:69" x14ac:dyDescent="0.25">
      <c r="A51" s="8" t="s">
        <v>783</v>
      </c>
      <c r="B51" s="8">
        <v>253822</v>
      </c>
      <c r="C51" s="213" t="s">
        <v>969</v>
      </c>
      <c r="D51" s="8" t="s">
        <v>286</v>
      </c>
      <c r="E51" s="151" t="s">
        <v>206</v>
      </c>
      <c r="F51" s="8">
        <v>80</v>
      </c>
      <c r="G51" s="8">
        <v>26</v>
      </c>
      <c r="H51" s="59">
        <v>45187</v>
      </c>
      <c r="I51" s="29"/>
      <c r="J51" s="18" t="s">
        <v>287</v>
      </c>
      <c r="K51" s="210">
        <v>111.6</v>
      </c>
      <c r="L51" s="210">
        <v>111.79</v>
      </c>
      <c r="M51" s="211">
        <v>-33.719900000000003</v>
      </c>
      <c r="N51" s="211">
        <v>118.2972</v>
      </c>
      <c r="O51" s="212">
        <v>64097.3131817303</v>
      </c>
      <c r="P51" s="212">
        <v>6258955.8618059</v>
      </c>
      <c r="Q51" s="257" t="s">
        <v>965</v>
      </c>
      <c r="R51" s="174">
        <v>51</v>
      </c>
      <c r="S51" s="18">
        <v>115.78700000000001</v>
      </c>
      <c r="T51" s="8">
        <v>-32.058</v>
      </c>
      <c r="U51" s="8">
        <v>58493</v>
      </c>
      <c r="V51" s="8">
        <v>-1.7130000000000001</v>
      </c>
      <c r="W51" s="57">
        <v>-65.983000000000004</v>
      </c>
      <c r="X51" s="18" t="s">
        <v>289</v>
      </c>
      <c r="Y51" s="213" t="s">
        <v>290</v>
      </c>
      <c r="Z51" s="213" t="s">
        <v>303</v>
      </c>
      <c r="AA51" s="213" t="s">
        <v>317</v>
      </c>
      <c r="AB51" s="213" t="s">
        <v>247</v>
      </c>
      <c r="AC51" s="253" t="s">
        <v>346</v>
      </c>
      <c r="AD51" s="254"/>
      <c r="AE51" s="29" t="s">
        <v>959</v>
      </c>
      <c r="AF51" s="139">
        <v>9.9700000000000006</v>
      </c>
      <c r="AG51" s="211">
        <v>3.24</v>
      </c>
      <c r="AH51" s="211">
        <v>13.6</v>
      </c>
      <c r="AI51" s="211">
        <v>7.6019736333166152</v>
      </c>
      <c r="AJ51" s="215">
        <v>19.842671577683028</v>
      </c>
      <c r="AK51" s="164">
        <v>1.3639304999999999</v>
      </c>
      <c r="AL51" s="164">
        <v>0</v>
      </c>
      <c r="AM51" s="164">
        <v>-50.375820000000004</v>
      </c>
      <c r="AN51" s="164">
        <v>1.5845639999999999</v>
      </c>
      <c r="AO51" s="164">
        <v>191.2587</v>
      </c>
      <c r="AP51" s="164">
        <v>-34.879584999999999</v>
      </c>
      <c r="AQ51" s="164">
        <v>1.178523</v>
      </c>
      <c r="AR51" s="93">
        <v>29.357092122255704</v>
      </c>
      <c r="AS51" s="137">
        <v>126.13</v>
      </c>
      <c r="AT51" s="65">
        <v>126.31</v>
      </c>
      <c r="AU51" s="65">
        <v>78.930000000000007</v>
      </c>
      <c r="AV51" s="65">
        <v>47.474949899799597</v>
      </c>
      <c r="AW51" s="65">
        <v>0.18036072144289261</v>
      </c>
      <c r="AX51" s="71">
        <v>2.6567695230054875</v>
      </c>
      <c r="AY51" s="60">
        <v>3.7990713381174934E-3</v>
      </c>
      <c r="AZ51" s="73">
        <v>2.666901271186441</v>
      </c>
      <c r="BA51" s="43">
        <v>4430</v>
      </c>
      <c r="BB51" s="69">
        <v>11769.48898691431</v>
      </c>
      <c r="BC51" s="87">
        <v>12854.32</v>
      </c>
      <c r="BD51" s="88">
        <v>13453.95</v>
      </c>
      <c r="BE51" s="88">
        <v>13678.19</v>
      </c>
      <c r="BF51" s="89">
        <v>13324.242131915096</v>
      </c>
      <c r="BG51" s="67">
        <v>9.7530000000000001</v>
      </c>
      <c r="BH51" s="67">
        <v>10.012</v>
      </c>
      <c r="BI51" s="67">
        <v>10.132</v>
      </c>
      <c r="BJ51" s="85">
        <v>9.9656666666666656</v>
      </c>
      <c r="BK51" s="67">
        <v>0</v>
      </c>
      <c r="BL51" s="67">
        <v>0</v>
      </c>
      <c r="BM51" s="67">
        <v>0</v>
      </c>
      <c r="BN51" s="142">
        <v>0</v>
      </c>
      <c r="BO51" s="146">
        <v>4.56745</v>
      </c>
      <c r="BP51" s="147">
        <v>-0.9</v>
      </c>
      <c r="BQ51" s="148">
        <v>9.73428</v>
      </c>
    </row>
    <row r="52" spans="1:69" x14ac:dyDescent="0.25">
      <c r="A52" s="8" t="s">
        <v>784</v>
      </c>
      <c r="B52" s="8">
        <v>253823</v>
      </c>
      <c r="C52" s="213" t="s">
        <v>969</v>
      </c>
      <c r="D52" s="8" t="s">
        <v>286</v>
      </c>
      <c r="E52" s="151" t="s">
        <v>207</v>
      </c>
      <c r="F52" s="8">
        <v>147</v>
      </c>
      <c r="G52" s="8">
        <v>63</v>
      </c>
      <c r="H52" s="59">
        <v>45187</v>
      </c>
      <c r="I52" s="29"/>
      <c r="J52" s="18" t="s">
        <v>287</v>
      </c>
      <c r="K52" s="210">
        <v>131.1</v>
      </c>
      <c r="L52" s="210">
        <v>131.30000000000001</v>
      </c>
      <c r="M52" s="211">
        <v>-33.719900000000003</v>
      </c>
      <c r="N52" s="211">
        <v>118.2972</v>
      </c>
      <c r="O52" s="212">
        <v>64097.3131817303</v>
      </c>
      <c r="P52" s="212">
        <v>6258955.8618059</v>
      </c>
      <c r="Q52" s="257" t="s">
        <v>965</v>
      </c>
      <c r="R52" s="174">
        <v>51</v>
      </c>
      <c r="S52" s="18">
        <v>115.78700000000001</v>
      </c>
      <c r="T52" s="8">
        <v>-32.058</v>
      </c>
      <c r="U52" s="8">
        <v>58493</v>
      </c>
      <c r="V52" s="8">
        <v>-1.7130000000000001</v>
      </c>
      <c r="W52" s="57">
        <v>-65.983000000000004</v>
      </c>
      <c r="X52" s="18" t="s">
        <v>289</v>
      </c>
      <c r="Y52" s="213" t="s">
        <v>290</v>
      </c>
      <c r="Z52" s="213" t="s">
        <v>295</v>
      </c>
      <c r="AA52" s="213" t="s">
        <v>314</v>
      </c>
      <c r="AB52" s="213" t="s">
        <v>247</v>
      </c>
      <c r="AC52" s="253" t="s">
        <v>347</v>
      </c>
      <c r="AD52" s="254"/>
      <c r="AE52" s="29" t="s">
        <v>959</v>
      </c>
      <c r="AF52" s="139">
        <v>0.91600000000000004</v>
      </c>
      <c r="AG52" s="211">
        <v>0.88900000000000001</v>
      </c>
      <c r="AH52" s="211">
        <v>0.80100000000000005</v>
      </c>
      <c r="AI52" s="211">
        <v>0.86724788671865383</v>
      </c>
      <c r="AJ52" s="215">
        <v>1.3918461333947676</v>
      </c>
      <c r="AK52" s="233"/>
      <c r="AL52" s="233"/>
      <c r="AM52" s="233"/>
      <c r="AN52" s="233"/>
      <c r="AO52" s="233"/>
      <c r="AP52" s="233"/>
      <c r="AQ52" s="233"/>
      <c r="AR52" s="93"/>
      <c r="AS52" s="137">
        <v>555.26</v>
      </c>
      <c r="AT52" s="65">
        <v>556.16999999999996</v>
      </c>
      <c r="AU52" s="65">
        <v>346.87</v>
      </c>
      <c r="AV52" s="65">
        <v>209.71943887775547</v>
      </c>
      <c r="AW52" s="65">
        <v>0.91182364729455734</v>
      </c>
      <c r="AX52" s="71">
        <v>2.6476324892498813</v>
      </c>
      <c r="AY52" s="60">
        <v>4.3478260869563709E-3</v>
      </c>
      <c r="AZ52" s="73">
        <v>2.6591942031767362</v>
      </c>
      <c r="BA52" s="43">
        <v>5100</v>
      </c>
      <c r="BB52" s="69">
        <v>13502.925695174394</v>
      </c>
      <c r="BC52" s="87">
        <v>9893.3799999999992</v>
      </c>
      <c r="BD52" s="88">
        <v>9670.14</v>
      </c>
      <c r="BE52" s="88">
        <v>9676.2000000000007</v>
      </c>
      <c r="BF52" s="89">
        <v>9746.022944372764</v>
      </c>
      <c r="BG52" s="67">
        <v>6.968</v>
      </c>
      <c r="BH52" s="67">
        <v>6.8380000000000001</v>
      </c>
      <c r="BI52" s="67">
        <v>6.8650000000000002</v>
      </c>
      <c r="BJ52" s="85">
        <v>6.8903333333333334</v>
      </c>
      <c r="BK52" s="67">
        <v>0</v>
      </c>
      <c r="BL52" s="67">
        <v>0</v>
      </c>
      <c r="BM52" s="67">
        <v>0</v>
      </c>
      <c r="BN52" s="142">
        <v>0</v>
      </c>
      <c r="BO52" s="146">
        <v>2.0093800000000002</v>
      </c>
      <c r="BP52" s="147">
        <v>9.5707199999999997</v>
      </c>
      <c r="BQ52" s="148">
        <v>13.2849</v>
      </c>
    </row>
    <row r="53" spans="1:69" x14ac:dyDescent="0.25">
      <c r="A53" s="8" t="s">
        <v>785</v>
      </c>
      <c r="B53" s="8">
        <v>253824</v>
      </c>
      <c r="C53" s="213" t="s">
        <v>969</v>
      </c>
      <c r="D53" s="8" t="s">
        <v>286</v>
      </c>
      <c r="E53" s="151" t="s">
        <v>207</v>
      </c>
      <c r="F53" s="8">
        <v>149</v>
      </c>
      <c r="G53" s="8">
        <v>63</v>
      </c>
      <c r="H53" s="59">
        <v>45187</v>
      </c>
      <c r="I53" s="29"/>
      <c r="J53" s="18" t="s">
        <v>287</v>
      </c>
      <c r="K53" s="210">
        <v>137</v>
      </c>
      <c r="L53" s="210">
        <v>137.19999999999999</v>
      </c>
      <c r="M53" s="211">
        <v>-33.719900000000003</v>
      </c>
      <c r="N53" s="211">
        <v>118.2972</v>
      </c>
      <c r="O53" s="212">
        <v>64097.3131817303</v>
      </c>
      <c r="P53" s="212">
        <v>6258955.8618059</v>
      </c>
      <c r="Q53" s="257" t="s">
        <v>965</v>
      </c>
      <c r="R53" s="174">
        <v>51</v>
      </c>
      <c r="S53" s="18">
        <v>115.78700000000001</v>
      </c>
      <c r="T53" s="8">
        <v>-32.058</v>
      </c>
      <c r="U53" s="8">
        <v>58493</v>
      </c>
      <c r="V53" s="8">
        <v>-1.7130000000000001</v>
      </c>
      <c r="W53" s="57">
        <v>-65.983000000000004</v>
      </c>
      <c r="X53" s="18" t="s">
        <v>289</v>
      </c>
      <c r="Y53" s="213" t="s">
        <v>290</v>
      </c>
      <c r="Z53" s="213" t="s">
        <v>295</v>
      </c>
      <c r="AA53" s="213" t="s">
        <v>314</v>
      </c>
      <c r="AB53" s="213" t="s">
        <v>247</v>
      </c>
      <c r="AC53" s="253" t="s">
        <v>347</v>
      </c>
      <c r="AD53" s="254"/>
      <c r="AE53" s="29" t="s">
        <v>959</v>
      </c>
      <c r="AF53" s="139">
        <v>0.95299999999999996</v>
      </c>
      <c r="AG53" s="211">
        <v>0.86199999999999999</v>
      </c>
      <c r="AH53" s="211">
        <v>0.63100000000000001</v>
      </c>
      <c r="AI53" s="211">
        <v>0.80329767239337269</v>
      </c>
      <c r="AJ53" s="215">
        <v>1.2888911153551665</v>
      </c>
      <c r="AK53" s="233"/>
      <c r="AL53" s="233"/>
      <c r="AM53" s="233"/>
      <c r="AN53" s="233"/>
      <c r="AO53" s="233"/>
      <c r="AP53" s="233"/>
      <c r="AQ53" s="233"/>
      <c r="AR53" s="93"/>
      <c r="AS53" s="137">
        <v>597.96</v>
      </c>
      <c r="AT53" s="65">
        <v>598.65</v>
      </c>
      <c r="AU53" s="65">
        <v>376.43</v>
      </c>
      <c r="AV53" s="65">
        <v>222.66533066132263</v>
      </c>
      <c r="AW53" s="65">
        <v>0.69138276553100286</v>
      </c>
      <c r="AX53" s="71">
        <v>2.6854652146521469</v>
      </c>
      <c r="AY53" s="60">
        <v>3.1050310503102372E-3</v>
      </c>
      <c r="AZ53" s="73">
        <v>2.693829639326502</v>
      </c>
      <c r="BA53" s="43">
        <v>4660</v>
      </c>
      <c r="BB53" s="69">
        <v>12514.267900279005</v>
      </c>
      <c r="BC53" s="87">
        <v>27881.43</v>
      </c>
      <c r="BD53" s="88">
        <v>32031.03</v>
      </c>
      <c r="BE53" s="88">
        <v>34381.160000000003</v>
      </c>
      <c r="BF53" s="89">
        <v>31313.779660294676</v>
      </c>
      <c r="BG53" s="67">
        <v>6.9489999999999998</v>
      </c>
      <c r="BH53" s="67">
        <v>7.2469999999999999</v>
      </c>
      <c r="BI53" s="67">
        <v>7.3449999999999998</v>
      </c>
      <c r="BJ53" s="85">
        <v>7.1803333333333335</v>
      </c>
      <c r="BK53" s="67">
        <v>0</v>
      </c>
      <c r="BL53" s="67">
        <v>0</v>
      </c>
      <c r="BM53" s="67">
        <v>0</v>
      </c>
      <c r="BN53" s="142">
        <v>0</v>
      </c>
      <c r="BO53" s="146">
        <v>3.2699699999999998</v>
      </c>
      <c r="BP53" s="147">
        <v>-0.9</v>
      </c>
      <c r="BQ53" s="148">
        <v>12.57572</v>
      </c>
    </row>
    <row r="54" spans="1:69" x14ac:dyDescent="0.25">
      <c r="A54" s="8" t="s">
        <v>786</v>
      </c>
      <c r="B54" s="8">
        <v>253825</v>
      </c>
      <c r="C54" s="213" t="s">
        <v>969</v>
      </c>
      <c r="D54" s="8" t="s">
        <v>286</v>
      </c>
      <c r="E54" s="151" t="s">
        <v>206</v>
      </c>
      <c r="F54" s="8">
        <v>53</v>
      </c>
      <c r="G54" s="8">
        <v>30</v>
      </c>
      <c r="H54" s="59">
        <v>45187</v>
      </c>
      <c r="I54" s="29"/>
      <c r="J54" s="18" t="s">
        <v>287</v>
      </c>
      <c r="K54" s="210">
        <v>144.4</v>
      </c>
      <c r="L54" s="210">
        <v>144.6</v>
      </c>
      <c r="M54" s="211">
        <v>-33.719900000000003</v>
      </c>
      <c r="N54" s="211">
        <v>118.2972</v>
      </c>
      <c r="O54" s="212">
        <v>64097.3131817303</v>
      </c>
      <c r="P54" s="212">
        <v>6258955.8618059</v>
      </c>
      <c r="Q54" s="257" t="s">
        <v>965</v>
      </c>
      <c r="R54" s="174">
        <v>51</v>
      </c>
      <c r="S54" s="18">
        <v>115.78700000000001</v>
      </c>
      <c r="T54" s="8">
        <v>-32.058</v>
      </c>
      <c r="U54" s="8">
        <v>58493</v>
      </c>
      <c r="V54" s="8">
        <v>-1.7130000000000001</v>
      </c>
      <c r="W54" s="57">
        <v>-65.983000000000004</v>
      </c>
      <c r="X54" s="18" t="s">
        <v>293</v>
      </c>
      <c r="Y54" s="213" t="s">
        <v>294</v>
      </c>
      <c r="Z54" s="213" t="s">
        <v>303</v>
      </c>
      <c r="AA54" s="213" t="s">
        <v>318</v>
      </c>
      <c r="AB54" s="213" t="s">
        <v>247</v>
      </c>
      <c r="AC54" s="253" t="s">
        <v>348</v>
      </c>
      <c r="AD54" s="254"/>
      <c r="AE54" s="29" t="s">
        <v>959</v>
      </c>
      <c r="AF54" s="139">
        <v>7.88</v>
      </c>
      <c r="AG54" s="211">
        <v>11.2</v>
      </c>
      <c r="AH54" s="211">
        <v>3.49</v>
      </c>
      <c r="AI54" s="211">
        <v>6.7534116452783888</v>
      </c>
      <c r="AJ54" s="215">
        <v>19.122960414770287</v>
      </c>
      <c r="AK54" s="164">
        <v>0.66345909999999997</v>
      </c>
      <c r="AL54" s="164">
        <v>0</v>
      </c>
      <c r="AM54" s="164">
        <v>-44.938220000000001</v>
      </c>
      <c r="AN54" s="164">
        <v>1.0461450000000001</v>
      </c>
      <c r="AO54" s="164">
        <v>167.44212999999999</v>
      </c>
      <c r="AP54" s="164">
        <v>-26.740494999999999</v>
      </c>
      <c r="AQ54" s="164">
        <v>1.573561</v>
      </c>
      <c r="AR54" s="93">
        <v>14.28022169608265</v>
      </c>
      <c r="AS54" s="137">
        <v>92.8</v>
      </c>
      <c r="AT54" s="65">
        <v>92.98</v>
      </c>
      <c r="AU54" s="65">
        <v>57.35</v>
      </c>
      <c r="AV54" s="65">
        <v>35.701402805611224</v>
      </c>
      <c r="AW54" s="65">
        <v>0.18036072144289261</v>
      </c>
      <c r="AX54" s="71">
        <v>2.5993376368229018</v>
      </c>
      <c r="AY54" s="60">
        <v>5.0519225371879542E-3</v>
      </c>
      <c r="AZ54" s="73">
        <v>2.6125359661495065</v>
      </c>
      <c r="BA54" s="43">
        <v>4230</v>
      </c>
      <c r="BB54" s="69">
        <v>10995.198203760874</v>
      </c>
      <c r="BC54" s="87">
        <v>19173.419999999998</v>
      </c>
      <c r="BD54" s="88">
        <v>19041.189999999999</v>
      </c>
      <c r="BE54" s="88">
        <v>19163.21</v>
      </c>
      <c r="BF54" s="89">
        <v>19125.845523581091</v>
      </c>
      <c r="BG54" s="67">
        <v>4.1260000000000003</v>
      </c>
      <c r="BH54" s="67">
        <v>4.17</v>
      </c>
      <c r="BI54" s="67">
        <v>4.1630000000000003</v>
      </c>
      <c r="BJ54" s="85">
        <v>4.1529999999999996</v>
      </c>
      <c r="BK54" s="67">
        <v>0</v>
      </c>
      <c r="BL54" s="67">
        <v>0</v>
      </c>
      <c r="BM54" s="67">
        <v>0</v>
      </c>
      <c r="BN54" s="142">
        <v>0</v>
      </c>
      <c r="BO54" s="146">
        <v>6.3921299999999999</v>
      </c>
      <c r="BP54" s="147">
        <v>7.2392099999999999</v>
      </c>
      <c r="BQ54" s="148">
        <v>37.22898</v>
      </c>
    </row>
    <row r="55" spans="1:69" x14ac:dyDescent="0.25">
      <c r="A55" s="8" t="s">
        <v>787</v>
      </c>
      <c r="B55" s="8">
        <v>253826</v>
      </c>
      <c r="C55" s="213" t="s">
        <v>969</v>
      </c>
      <c r="D55" s="8" t="s">
        <v>286</v>
      </c>
      <c r="E55" s="151" t="s">
        <v>207</v>
      </c>
      <c r="F55" s="8">
        <v>100</v>
      </c>
      <c r="G55" s="8">
        <v>63</v>
      </c>
      <c r="H55" s="59">
        <v>45187</v>
      </c>
      <c r="I55" s="29"/>
      <c r="J55" s="18" t="s">
        <v>287</v>
      </c>
      <c r="K55" s="210">
        <v>147.83000000000001</v>
      </c>
      <c r="L55" s="210">
        <v>148</v>
      </c>
      <c r="M55" s="211">
        <v>-33.719900000000003</v>
      </c>
      <c r="N55" s="211">
        <v>118.2972</v>
      </c>
      <c r="O55" s="212">
        <v>64097.3131817303</v>
      </c>
      <c r="P55" s="212">
        <v>6258955.8618059</v>
      </c>
      <c r="Q55" s="257" t="s">
        <v>965</v>
      </c>
      <c r="R55" s="174">
        <v>51</v>
      </c>
      <c r="S55" s="18">
        <v>115.78700000000001</v>
      </c>
      <c r="T55" s="8">
        <v>-32.058</v>
      </c>
      <c r="U55" s="8">
        <v>58493</v>
      </c>
      <c r="V55" s="8">
        <v>-1.7130000000000001</v>
      </c>
      <c r="W55" s="57">
        <v>-65.983000000000004</v>
      </c>
      <c r="X55" s="18" t="s">
        <v>289</v>
      </c>
      <c r="Y55" s="213" t="s">
        <v>290</v>
      </c>
      <c r="Z55" s="213" t="s">
        <v>297</v>
      </c>
      <c r="AA55" s="213" t="s">
        <v>314</v>
      </c>
      <c r="AB55" s="213" t="s">
        <v>247</v>
      </c>
      <c r="AC55" s="253" t="s">
        <v>349</v>
      </c>
      <c r="AD55" s="254"/>
      <c r="AE55" s="29" t="s">
        <v>959</v>
      </c>
      <c r="AF55" s="139">
        <v>9.67</v>
      </c>
      <c r="AG55" s="211">
        <v>4.82</v>
      </c>
      <c r="AH55" s="211">
        <v>3.15</v>
      </c>
      <c r="AI55" s="211">
        <v>5.2754724014086376</v>
      </c>
      <c r="AJ55" s="215">
        <v>8.5161950975939646</v>
      </c>
      <c r="AK55" s="164">
        <v>0.19112435</v>
      </c>
      <c r="AL55" s="164">
        <v>0</v>
      </c>
      <c r="AM55" s="164">
        <v>51.553429999999999</v>
      </c>
      <c r="AN55" s="164">
        <v>0.2874389</v>
      </c>
      <c r="AO55" s="164">
        <v>85.821359999999999</v>
      </c>
      <c r="AP55" s="164">
        <v>-24.975694999999998</v>
      </c>
      <c r="AQ55" s="164">
        <v>1.5035585</v>
      </c>
      <c r="AR55" s="93">
        <v>4.1137397761515286</v>
      </c>
      <c r="AS55" s="137">
        <v>386.61</v>
      </c>
      <c r="AT55" s="65">
        <v>387.02</v>
      </c>
      <c r="AU55" s="65">
        <v>242.19</v>
      </c>
      <c r="AV55" s="65">
        <v>145.12024048096191</v>
      </c>
      <c r="AW55" s="65">
        <v>0.41082164328654125</v>
      </c>
      <c r="AX55" s="71">
        <v>2.6640666988883521</v>
      </c>
      <c r="AY55" s="60">
        <v>2.8309051991988413E-3</v>
      </c>
      <c r="AZ55" s="73">
        <v>2.6716298296634813</v>
      </c>
      <c r="BA55" s="43">
        <v>4660</v>
      </c>
      <c r="BB55" s="69">
        <v>12414.550816819721</v>
      </c>
      <c r="BC55" s="87">
        <v>1704.41</v>
      </c>
      <c r="BD55" s="88">
        <v>2471.91</v>
      </c>
      <c r="BE55" s="88">
        <v>3188.28</v>
      </c>
      <c r="BF55" s="89">
        <v>2377.1379985669173</v>
      </c>
      <c r="BG55" s="67">
        <v>2.9729999999999999</v>
      </c>
      <c r="BH55" s="67">
        <v>3.141</v>
      </c>
      <c r="BI55" s="67">
        <v>3.2389999999999999</v>
      </c>
      <c r="BJ55" s="85">
        <v>3.1176666666666666</v>
      </c>
      <c r="BK55" s="67">
        <v>0</v>
      </c>
      <c r="BL55" s="67">
        <v>0</v>
      </c>
      <c r="BM55" s="67">
        <v>0</v>
      </c>
      <c r="BN55" s="142">
        <v>0</v>
      </c>
      <c r="BO55" s="146">
        <v>4.3192599999999999</v>
      </c>
      <c r="BP55" s="147">
        <v>4.0775699999999997</v>
      </c>
      <c r="BQ55" s="148">
        <v>10.230980000000001</v>
      </c>
    </row>
    <row r="56" spans="1:69" x14ac:dyDescent="0.25">
      <c r="A56" s="8" t="s">
        <v>733</v>
      </c>
      <c r="B56" s="8">
        <v>253827</v>
      </c>
      <c r="C56" s="213" t="s">
        <v>969</v>
      </c>
      <c r="D56" s="8" t="s">
        <v>286</v>
      </c>
      <c r="E56" s="151" t="s">
        <v>207</v>
      </c>
      <c r="F56" s="8">
        <v>134</v>
      </c>
      <c r="G56" s="8">
        <v>63</v>
      </c>
      <c r="H56" s="59">
        <v>45187</v>
      </c>
      <c r="I56" s="29"/>
      <c r="J56" s="18" t="s">
        <v>287</v>
      </c>
      <c r="K56" s="210">
        <v>157.69999999999999</v>
      </c>
      <c r="L56" s="210">
        <v>157.9</v>
      </c>
      <c r="M56" s="211">
        <v>-33.719900000000003</v>
      </c>
      <c r="N56" s="211">
        <v>118.2972</v>
      </c>
      <c r="O56" s="212">
        <v>64097.3131817303</v>
      </c>
      <c r="P56" s="212">
        <v>6258955.8618059</v>
      </c>
      <c r="Q56" s="257" t="s">
        <v>965</v>
      </c>
      <c r="R56" s="174">
        <v>51</v>
      </c>
      <c r="S56" s="18">
        <v>115.78700000000001</v>
      </c>
      <c r="T56" s="8">
        <v>-32.058</v>
      </c>
      <c r="U56" s="8">
        <v>58493</v>
      </c>
      <c r="V56" s="8">
        <v>-1.7130000000000001</v>
      </c>
      <c r="W56" s="57">
        <v>-65.983000000000004</v>
      </c>
      <c r="X56" s="18" t="s">
        <v>289</v>
      </c>
      <c r="Y56" s="213" t="s">
        <v>290</v>
      </c>
      <c r="Z56" s="213" t="s">
        <v>303</v>
      </c>
      <c r="AA56" s="213" t="s">
        <v>319</v>
      </c>
      <c r="AB56" s="213" t="s">
        <v>247</v>
      </c>
      <c r="AC56" s="253" t="s">
        <v>350</v>
      </c>
      <c r="AD56" s="254"/>
      <c r="AE56" s="29" t="s">
        <v>959</v>
      </c>
      <c r="AF56" s="139">
        <v>2.21</v>
      </c>
      <c r="AG56" s="211">
        <v>2.27</v>
      </c>
      <c r="AH56" s="211">
        <v>2.95</v>
      </c>
      <c r="AI56" s="211">
        <v>2.4551614081639741</v>
      </c>
      <c r="AJ56" s="215">
        <v>3.9466719636235887</v>
      </c>
      <c r="AK56" s="233"/>
      <c r="AL56" s="233"/>
      <c r="AM56" s="233"/>
      <c r="AN56" s="233"/>
      <c r="AO56" s="233"/>
      <c r="AP56" s="233"/>
      <c r="AQ56" s="233"/>
      <c r="AR56" s="93"/>
      <c r="AS56" s="137">
        <v>482.84</v>
      </c>
      <c r="AT56" s="65">
        <v>483.51</v>
      </c>
      <c r="AU56" s="65">
        <v>304.20999999999998</v>
      </c>
      <c r="AV56" s="65">
        <v>179.65931863727457</v>
      </c>
      <c r="AW56" s="65">
        <v>0.67134268537075747</v>
      </c>
      <c r="AX56" s="71">
        <v>2.6875310652537641</v>
      </c>
      <c r="AY56" s="60">
        <v>3.7367540435025983E-3</v>
      </c>
      <c r="AZ56" s="73">
        <v>2.6976113754688464</v>
      </c>
      <c r="BA56" s="43">
        <v>4730</v>
      </c>
      <c r="BB56" s="69">
        <v>12712.021938650303</v>
      </c>
      <c r="BC56" s="87">
        <v>12387.78</v>
      </c>
      <c r="BD56" s="88">
        <v>14419.21</v>
      </c>
      <c r="BE56" s="88">
        <v>15573.03</v>
      </c>
      <c r="BF56" s="89">
        <v>14063.800279776522</v>
      </c>
      <c r="BG56" s="67">
        <v>6.952</v>
      </c>
      <c r="BH56" s="67">
        <v>7.3410000000000002</v>
      </c>
      <c r="BI56" s="67">
        <v>7.5110000000000001</v>
      </c>
      <c r="BJ56" s="85">
        <v>7.2679999999999998</v>
      </c>
      <c r="BK56" s="67">
        <v>0</v>
      </c>
      <c r="BL56" s="67">
        <v>0</v>
      </c>
      <c r="BM56" s="67">
        <v>0</v>
      </c>
      <c r="BN56" s="142">
        <v>0</v>
      </c>
      <c r="BO56" s="146">
        <v>2.3902100000000002</v>
      </c>
      <c r="BP56" s="147">
        <v>-0.9</v>
      </c>
      <c r="BQ56" s="148">
        <v>23.200410000000002</v>
      </c>
    </row>
    <row r="57" spans="1:69" x14ac:dyDescent="0.25">
      <c r="A57" s="8" t="s">
        <v>788</v>
      </c>
      <c r="B57" s="8">
        <v>253828</v>
      </c>
      <c r="C57" s="213" t="s">
        <v>969</v>
      </c>
      <c r="D57" s="8" t="s">
        <v>286</v>
      </c>
      <c r="E57" s="151" t="s">
        <v>207</v>
      </c>
      <c r="F57" s="8">
        <v>155</v>
      </c>
      <c r="G57" s="8">
        <v>63</v>
      </c>
      <c r="H57" s="59">
        <v>45187</v>
      </c>
      <c r="I57" s="29"/>
      <c r="J57" s="18" t="s">
        <v>287</v>
      </c>
      <c r="K57" s="210">
        <v>168.8</v>
      </c>
      <c r="L57" s="210">
        <v>169</v>
      </c>
      <c r="M57" s="211">
        <v>-33.719900000000003</v>
      </c>
      <c r="N57" s="211">
        <v>118.2972</v>
      </c>
      <c r="O57" s="212">
        <v>64097.3131817303</v>
      </c>
      <c r="P57" s="212">
        <v>6258955.8618059</v>
      </c>
      <c r="Q57" s="257" t="s">
        <v>965</v>
      </c>
      <c r="R57" s="174">
        <v>51</v>
      </c>
      <c r="S57" s="18">
        <v>115.78700000000001</v>
      </c>
      <c r="T57" s="8">
        <v>-32.058</v>
      </c>
      <c r="U57" s="8">
        <v>58493</v>
      </c>
      <c r="V57" s="8">
        <v>-1.7130000000000001</v>
      </c>
      <c r="W57" s="57">
        <v>-65.983000000000004</v>
      </c>
      <c r="X57" s="18" t="s">
        <v>289</v>
      </c>
      <c r="Y57" s="213" t="s">
        <v>290</v>
      </c>
      <c r="Z57" s="213" t="s">
        <v>297</v>
      </c>
      <c r="AA57" s="213" t="s">
        <v>320</v>
      </c>
      <c r="AB57" s="213" t="s">
        <v>247</v>
      </c>
      <c r="AC57" s="253" t="s">
        <v>351</v>
      </c>
      <c r="AD57" s="254"/>
      <c r="AE57" s="29" t="s">
        <v>959</v>
      </c>
      <c r="AF57" s="139">
        <v>0.22800000000000001</v>
      </c>
      <c r="AG57" s="211">
        <v>0.53200000000000003</v>
      </c>
      <c r="AH57" s="211">
        <v>0.40600000000000003</v>
      </c>
      <c r="AI57" s="211">
        <v>0.36654235933132673</v>
      </c>
      <c r="AJ57" s="215">
        <v>0.58767736471591625</v>
      </c>
      <c r="AK57" s="233"/>
      <c r="AL57" s="233"/>
      <c r="AM57" s="233"/>
      <c r="AN57" s="233"/>
      <c r="AO57" s="233"/>
      <c r="AP57" s="233"/>
      <c r="AQ57" s="233"/>
      <c r="AR57" s="93"/>
      <c r="AS57" s="137">
        <v>639.69000000000005</v>
      </c>
      <c r="AT57" s="65">
        <v>640.46</v>
      </c>
      <c r="AU57" s="65">
        <v>409.58</v>
      </c>
      <c r="AV57" s="65">
        <v>231.34268537074155</v>
      </c>
      <c r="AW57" s="65">
        <v>0.77154308617232648</v>
      </c>
      <c r="AX57" s="71">
        <v>2.7651187629937626</v>
      </c>
      <c r="AY57" s="60">
        <v>3.3350658350657556E-3</v>
      </c>
      <c r="AZ57" s="73">
        <v>2.774371474512189</v>
      </c>
      <c r="BA57" s="43">
        <v>3190</v>
      </c>
      <c r="BB57" s="69">
        <v>8820.7288539501023</v>
      </c>
      <c r="BC57" s="87">
        <v>3309.81</v>
      </c>
      <c r="BD57" s="88">
        <v>3744.78</v>
      </c>
      <c r="BE57" s="88">
        <v>4112.03</v>
      </c>
      <c r="BF57" s="89">
        <v>3707.61999509933</v>
      </c>
      <c r="BG57" s="67">
        <v>4.6230000000000002</v>
      </c>
      <c r="BH57" s="67">
        <v>4.9859999999999998</v>
      </c>
      <c r="BI57" s="67">
        <v>5.2370000000000001</v>
      </c>
      <c r="BJ57" s="85">
        <v>4.948666666666667</v>
      </c>
      <c r="BK57" s="67">
        <v>0</v>
      </c>
      <c r="BL57" s="67">
        <v>0</v>
      </c>
      <c r="BM57" s="67">
        <v>0</v>
      </c>
      <c r="BN57" s="142">
        <v>0</v>
      </c>
      <c r="BO57" s="146">
        <v>9.4436699999999991</v>
      </c>
      <c r="BP57" s="147">
        <v>2.4580799999999998</v>
      </c>
      <c r="BQ57" s="148">
        <v>17.072410000000001</v>
      </c>
    </row>
    <row r="58" spans="1:69" x14ac:dyDescent="0.25">
      <c r="A58" s="8" t="s">
        <v>789</v>
      </c>
      <c r="B58" s="8">
        <v>253829</v>
      </c>
      <c r="C58" s="213" t="s">
        <v>969</v>
      </c>
      <c r="D58" s="8" t="s">
        <v>286</v>
      </c>
      <c r="E58" s="151" t="s">
        <v>207</v>
      </c>
      <c r="F58" s="8">
        <v>123</v>
      </c>
      <c r="G58" s="8">
        <v>63</v>
      </c>
      <c r="H58" s="59">
        <v>45187</v>
      </c>
      <c r="I58" s="29"/>
      <c r="J58" s="18" t="s">
        <v>287</v>
      </c>
      <c r="K58" s="210">
        <v>182.2</v>
      </c>
      <c r="L58" s="210">
        <v>182.4</v>
      </c>
      <c r="M58" s="211">
        <v>-33.719900000000003</v>
      </c>
      <c r="N58" s="211">
        <v>118.2972</v>
      </c>
      <c r="O58" s="212">
        <v>64097.3131817303</v>
      </c>
      <c r="P58" s="212">
        <v>6258955.8618059</v>
      </c>
      <c r="Q58" s="257" t="s">
        <v>965</v>
      </c>
      <c r="R58" s="174">
        <v>51</v>
      </c>
      <c r="S58" s="18">
        <v>115.78700000000001</v>
      </c>
      <c r="T58" s="8">
        <v>-32.058</v>
      </c>
      <c r="U58" s="8">
        <v>58493</v>
      </c>
      <c r="V58" s="8">
        <v>-1.7130000000000001</v>
      </c>
      <c r="W58" s="57">
        <v>-65.983000000000004</v>
      </c>
      <c r="X58" s="18" t="s">
        <v>289</v>
      </c>
      <c r="Y58" s="213" t="s">
        <v>290</v>
      </c>
      <c r="Z58" s="213" t="s">
        <v>321</v>
      </c>
      <c r="AA58" s="213" t="s">
        <v>322</v>
      </c>
      <c r="AB58" s="213" t="s">
        <v>247</v>
      </c>
      <c r="AC58" s="253" t="s">
        <v>352</v>
      </c>
      <c r="AD58" s="254"/>
      <c r="AE58" s="29" t="s">
        <v>959</v>
      </c>
      <c r="AF58" s="139">
        <v>0.126</v>
      </c>
      <c r="AG58" s="211">
        <v>0.14899999999999999</v>
      </c>
      <c r="AH58" s="211">
        <v>0.255</v>
      </c>
      <c r="AI58" s="211">
        <v>0.16853845095725625</v>
      </c>
      <c r="AJ58" s="215">
        <v>0.2712963445058954</v>
      </c>
      <c r="AK58" s="233"/>
      <c r="AL58" s="233"/>
      <c r="AM58" s="233"/>
      <c r="AN58" s="233"/>
      <c r="AO58" s="233"/>
      <c r="AP58" s="233"/>
      <c r="AQ58" s="233"/>
      <c r="AR58" s="93"/>
      <c r="AS58" s="137">
        <v>473</v>
      </c>
      <c r="AT58" s="65">
        <v>473.29</v>
      </c>
      <c r="AU58" s="65">
        <v>297.56</v>
      </c>
      <c r="AV58" s="65">
        <v>176.08216432865734</v>
      </c>
      <c r="AW58" s="65">
        <v>0.2905811623246698</v>
      </c>
      <c r="AX58" s="71">
        <v>2.6862459454845498</v>
      </c>
      <c r="AY58" s="60">
        <v>1.6502589199341058E-3</v>
      </c>
      <c r="AZ58" s="73">
        <v>2.6906862745098041</v>
      </c>
      <c r="BA58" s="43">
        <v>5220</v>
      </c>
      <c r="BB58" s="69">
        <v>14022.203835429349</v>
      </c>
      <c r="BC58" s="87">
        <v>26248.34</v>
      </c>
      <c r="BD58" s="88">
        <v>26244.45</v>
      </c>
      <c r="BE58" s="88">
        <v>26254.12</v>
      </c>
      <c r="BF58" s="89">
        <v>26248.969699361642</v>
      </c>
      <c r="BG58" s="67">
        <v>8.76</v>
      </c>
      <c r="BH58" s="67">
        <v>8.6839999999999993</v>
      </c>
      <c r="BI58" s="67">
        <v>8.5730000000000004</v>
      </c>
      <c r="BJ58" s="85">
        <v>8.6723333333333326</v>
      </c>
      <c r="BK58" s="67">
        <v>0</v>
      </c>
      <c r="BL58" s="67">
        <v>0.2</v>
      </c>
      <c r="BM58" s="67">
        <v>0.3</v>
      </c>
      <c r="BN58" s="142">
        <v>0.2449489742783178</v>
      </c>
      <c r="BO58" s="146">
        <v>1.2199</v>
      </c>
      <c r="BP58" s="147">
        <v>4.3693900000000001</v>
      </c>
      <c r="BQ58" s="148">
        <v>7.0058600000000002</v>
      </c>
    </row>
    <row r="59" spans="1:69" x14ac:dyDescent="0.25">
      <c r="A59" s="8" t="s">
        <v>790</v>
      </c>
      <c r="B59" s="8">
        <v>253830</v>
      </c>
      <c r="C59" s="213" t="s">
        <v>969</v>
      </c>
      <c r="D59" s="8" t="s">
        <v>286</v>
      </c>
      <c r="E59" s="151" t="s">
        <v>207</v>
      </c>
      <c r="F59" s="8">
        <v>113</v>
      </c>
      <c r="G59" s="8">
        <v>63</v>
      </c>
      <c r="H59" s="59">
        <v>45187</v>
      </c>
      <c r="I59" s="29"/>
      <c r="J59" s="18" t="s">
        <v>287</v>
      </c>
      <c r="K59" s="210">
        <v>195.73</v>
      </c>
      <c r="L59" s="210">
        <v>195.9</v>
      </c>
      <c r="M59" s="211">
        <v>-33.719900000000003</v>
      </c>
      <c r="N59" s="211">
        <v>118.2972</v>
      </c>
      <c r="O59" s="212">
        <v>64097.3131817303</v>
      </c>
      <c r="P59" s="212">
        <v>6258955.8618059</v>
      </c>
      <c r="Q59" s="257" t="s">
        <v>965</v>
      </c>
      <c r="R59" s="174">
        <v>51</v>
      </c>
      <c r="S59" s="18">
        <v>115.78700000000001</v>
      </c>
      <c r="T59" s="8">
        <v>-32.058</v>
      </c>
      <c r="U59" s="8">
        <v>58493</v>
      </c>
      <c r="V59" s="8">
        <v>-1.7130000000000001</v>
      </c>
      <c r="W59" s="57">
        <v>-65.983000000000004</v>
      </c>
      <c r="X59" s="18" t="s">
        <v>289</v>
      </c>
      <c r="Y59" s="213" t="s">
        <v>290</v>
      </c>
      <c r="Z59" s="213" t="s">
        <v>323</v>
      </c>
      <c r="AA59" s="213" t="s">
        <v>324</v>
      </c>
      <c r="AB59" s="213" t="s">
        <v>247</v>
      </c>
      <c r="AC59" s="253" t="s">
        <v>353</v>
      </c>
      <c r="AD59" s="254"/>
      <c r="AE59" s="29" t="s">
        <v>959</v>
      </c>
      <c r="AF59" s="139">
        <v>0.24099999999999999</v>
      </c>
      <c r="AG59" s="211">
        <v>0.33300000000000002</v>
      </c>
      <c r="AH59" s="211">
        <v>1.37</v>
      </c>
      <c r="AI59" s="211">
        <v>0.47906445379569618</v>
      </c>
      <c r="AJ59" s="215">
        <v>0.77210818018252358</v>
      </c>
      <c r="AK59" s="233"/>
      <c r="AL59" s="233"/>
      <c r="AM59" s="233"/>
      <c r="AN59" s="233"/>
      <c r="AO59" s="233"/>
      <c r="AP59" s="233"/>
      <c r="AQ59" s="233"/>
      <c r="AR59" s="93"/>
      <c r="AS59" s="137">
        <v>415.4</v>
      </c>
      <c r="AT59" s="65">
        <v>415.78</v>
      </c>
      <c r="AU59" s="65">
        <v>260.64999999999998</v>
      </c>
      <c r="AV59" s="65">
        <v>155.44088176352705</v>
      </c>
      <c r="AW59" s="65">
        <v>0.38076152304608762</v>
      </c>
      <c r="AX59" s="71">
        <v>2.6723986334042418</v>
      </c>
      <c r="AY59" s="60">
        <v>2.4495584348610553E-3</v>
      </c>
      <c r="AZ59" s="73">
        <v>2.6789609046849758</v>
      </c>
      <c r="BA59" s="43">
        <v>3970</v>
      </c>
      <c r="BB59" s="69">
        <v>10609.42257461484</v>
      </c>
      <c r="BC59" s="87">
        <v>6179.49</v>
      </c>
      <c r="BD59" s="88">
        <v>6589.6</v>
      </c>
      <c r="BE59" s="88">
        <v>6975.04</v>
      </c>
      <c r="BF59" s="89">
        <v>6573.3405056682377</v>
      </c>
      <c r="BG59" s="67">
        <v>4.0839999999999996</v>
      </c>
      <c r="BH59" s="67">
        <v>4.3019999999999996</v>
      </c>
      <c r="BI59" s="67">
        <v>4.4690000000000003</v>
      </c>
      <c r="BJ59" s="85">
        <v>4.2850000000000001</v>
      </c>
      <c r="BK59" s="67">
        <v>0</v>
      </c>
      <c r="BL59" s="67">
        <v>0</v>
      </c>
      <c r="BM59" s="67">
        <v>0.2</v>
      </c>
      <c r="BN59" s="142">
        <v>0.2</v>
      </c>
      <c r="BO59" s="146">
        <v>4.1005700000000003</v>
      </c>
      <c r="BP59" s="147">
        <v>2.8589600000000002</v>
      </c>
      <c r="BQ59" s="148">
        <v>41.289070000000002</v>
      </c>
    </row>
    <row r="60" spans="1:69" x14ac:dyDescent="0.25">
      <c r="A60" s="8" t="s">
        <v>791</v>
      </c>
      <c r="B60" s="8">
        <v>253831</v>
      </c>
      <c r="C60" s="213" t="s">
        <v>969</v>
      </c>
      <c r="D60" s="8" t="s">
        <v>286</v>
      </c>
      <c r="E60" s="151" t="s">
        <v>207</v>
      </c>
      <c r="F60" s="8">
        <v>153</v>
      </c>
      <c r="G60" s="8">
        <v>63</v>
      </c>
      <c r="H60" s="59">
        <v>45187</v>
      </c>
      <c r="I60" s="29"/>
      <c r="J60" s="18" t="s">
        <v>287</v>
      </c>
      <c r="K60" s="210">
        <v>199</v>
      </c>
      <c r="L60" s="210">
        <v>199.2</v>
      </c>
      <c r="M60" s="211">
        <v>-33.719900000000003</v>
      </c>
      <c r="N60" s="211">
        <v>118.2972</v>
      </c>
      <c r="O60" s="212">
        <v>64097.3131817303</v>
      </c>
      <c r="P60" s="212">
        <v>6258955.8618059</v>
      </c>
      <c r="Q60" s="257" t="s">
        <v>965</v>
      </c>
      <c r="R60" s="174">
        <v>51</v>
      </c>
      <c r="S60" s="18">
        <v>115.78700000000001</v>
      </c>
      <c r="T60" s="8">
        <v>-32.058</v>
      </c>
      <c r="U60" s="8">
        <v>58493</v>
      </c>
      <c r="V60" s="8">
        <v>-1.7130000000000001</v>
      </c>
      <c r="W60" s="57">
        <v>-65.983000000000004</v>
      </c>
      <c r="X60" s="18" t="s">
        <v>289</v>
      </c>
      <c r="Y60" s="213" t="s">
        <v>290</v>
      </c>
      <c r="Z60" s="213" t="s">
        <v>325</v>
      </c>
      <c r="AA60" s="213" t="s">
        <v>326</v>
      </c>
      <c r="AB60" s="213" t="s">
        <v>247</v>
      </c>
      <c r="AC60" s="253" t="s">
        <v>354</v>
      </c>
      <c r="AD60" s="254"/>
      <c r="AE60" s="29" t="s">
        <v>959</v>
      </c>
      <c r="AF60" s="139">
        <v>0.28000000000000003</v>
      </c>
      <c r="AG60" s="211">
        <v>0.19400000000000001</v>
      </c>
      <c r="AH60" s="211">
        <v>7.6999999999999999E-2</v>
      </c>
      <c r="AI60" s="211">
        <v>0.16112026301118715</v>
      </c>
      <c r="AJ60" s="215">
        <v>0.25838856579104086</v>
      </c>
      <c r="AK60" s="233"/>
      <c r="AL60" s="233"/>
      <c r="AM60" s="233"/>
      <c r="AN60" s="233"/>
      <c r="AO60" s="233"/>
      <c r="AP60" s="233"/>
      <c r="AQ60" s="233"/>
      <c r="AR60" s="93"/>
      <c r="AS60" s="137">
        <v>593.02</v>
      </c>
      <c r="AT60" s="65">
        <v>593.5</v>
      </c>
      <c r="AU60" s="65">
        <v>371.54</v>
      </c>
      <c r="AV60" s="65">
        <v>222.40480961923845</v>
      </c>
      <c r="AW60" s="65">
        <v>0.48096192384771363</v>
      </c>
      <c r="AX60" s="71">
        <v>2.6663991710218058</v>
      </c>
      <c r="AY60" s="60">
        <v>2.1625518111372242E-3</v>
      </c>
      <c r="AZ60" s="73">
        <v>2.6721778941665164</v>
      </c>
      <c r="BA60" s="43">
        <v>4750</v>
      </c>
      <c r="BB60" s="69">
        <v>12665.396062353577</v>
      </c>
      <c r="BC60" s="87">
        <v>6212.66</v>
      </c>
      <c r="BD60" s="88">
        <v>6428.83</v>
      </c>
      <c r="BE60" s="88">
        <v>6583.91</v>
      </c>
      <c r="BF60" s="89">
        <v>6406.6520528716801</v>
      </c>
      <c r="BG60" s="67">
        <v>2.883</v>
      </c>
      <c r="BH60" s="67">
        <v>2.9430000000000001</v>
      </c>
      <c r="BI60" s="67">
        <v>3.0059999999999998</v>
      </c>
      <c r="BJ60" s="85">
        <v>2.9440000000000004</v>
      </c>
      <c r="BK60" s="67">
        <v>0.5</v>
      </c>
      <c r="BL60" s="67">
        <v>0.3</v>
      </c>
      <c r="BM60" s="67">
        <v>0.2</v>
      </c>
      <c r="BN60" s="142">
        <v>0.31072325059538586</v>
      </c>
      <c r="BO60" s="146">
        <v>1.7112700000000001</v>
      </c>
      <c r="BP60" s="147">
        <v>12.32024</v>
      </c>
      <c r="BQ60" s="148">
        <v>-1.5</v>
      </c>
    </row>
    <row r="61" spans="1:69" x14ac:dyDescent="0.25">
      <c r="A61" s="8" t="s">
        <v>792</v>
      </c>
      <c r="B61" s="8">
        <v>253832</v>
      </c>
      <c r="C61" s="213" t="s">
        <v>969</v>
      </c>
      <c r="D61" s="8" t="s">
        <v>286</v>
      </c>
      <c r="E61" s="151" t="s">
        <v>207</v>
      </c>
      <c r="F61" s="8">
        <v>163</v>
      </c>
      <c r="G61" s="8">
        <v>63</v>
      </c>
      <c r="H61" s="59">
        <v>45187</v>
      </c>
      <c r="I61" s="29"/>
      <c r="J61" s="18" t="s">
        <v>287</v>
      </c>
      <c r="K61" s="210">
        <v>212.6</v>
      </c>
      <c r="L61" s="210">
        <v>212.8</v>
      </c>
      <c r="M61" s="211">
        <v>-33.719900000000003</v>
      </c>
      <c r="N61" s="211">
        <v>118.2972</v>
      </c>
      <c r="O61" s="212">
        <v>64097.3131817303</v>
      </c>
      <c r="P61" s="212">
        <v>6258955.8618059</v>
      </c>
      <c r="Q61" s="257" t="s">
        <v>965</v>
      </c>
      <c r="R61" s="174">
        <v>51</v>
      </c>
      <c r="S61" s="18">
        <v>115.78700000000001</v>
      </c>
      <c r="T61" s="8">
        <v>-32.058</v>
      </c>
      <c r="U61" s="8">
        <v>58493</v>
      </c>
      <c r="V61" s="8">
        <v>-1.7130000000000001</v>
      </c>
      <c r="W61" s="57">
        <v>-65.983000000000004</v>
      </c>
      <c r="X61" s="18" t="s">
        <v>289</v>
      </c>
      <c r="Y61" s="213" t="s">
        <v>290</v>
      </c>
      <c r="Z61" s="213" t="s">
        <v>325</v>
      </c>
      <c r="AA61" s="213" t="s">
        <v>327</v>
      </c>
      <c r="AB61" s="213" t="s">
        <v>247</v>
      </c>
      <c r="AC61" s="253" t="s">
        <v>354</v>
      </c>
      <c r="AD61" s="254"/>
      <c r="AE61" s="29" t="s">
        <v>959</v>
      </c>
      <c r="AF61" s="139">
        <v>3.31</v>
      </c>
      <c r="AG61" s="211">
        <v>3.39</v>
      </c>
      <c r="AH61" s="211">
        <v>5.55</v>
      </c>
      <c r="AI61" s="211">
        <v>3.963755810767176</v>
      </c>
      <c r="AJ61" s="215">
        <v>6.3487476821057864</v>
      </c>
      <c r="AK61" s="233"/>
      <c r="AL61" s="233"/>
      <c r="AM61" s="233"/>
      <c r="AN61" s="233"/>
      <c r="AO61" s="233"/>
      <c r="AP61" s="233"/>
      <c r="AQ61" s="233"/>
      <c r="AR61" s="93"/>
      <c r="AS61" s="137">
        <v>592.67999999999995</v>
      </c>
      <c r="AT61" s="65">
        <v>593.04999999999995</v>
      </c>
      <c r="AU61" s="65">
        <v>371.93</v>
      </c>
      <c r="AV61" s="65">
        <v>221.56312625250496</v>
      </c>
      <c r="AW61" s="65">
        <v>0.3707414829659364</v>
      </c>
      <c r="AX61" s="71">
        <v>2.6749938494934882</v>
      </c>
      <c r="AY61" s="60">
        <v>1.67329956584662E-3</v>
      </c>
      <c r="AZ61" s="73">
        <v>2.6794774178935454</v>
      </c>
      <c r="BA61" s="43">
        <v>4500</v>
      </c>
      <c r="BB61" s="69">
        <v>12037.472322720696</v>
      </c>
      <c r="BC61" s="87">
        <v>3851.66</v>
      </c>
      <c r="BD61" s="88">
        <v>4150.3500000000004</v>
      </c>
      <c r="BE61" s="88">
        <v>4353.05</v>
      </c>
      <c r="BF61" s="89">
        <v>4113.1584540885478</v>
      </c>
      <c r="BG61" s="67">
        <v>2.746</v>
      </c>
      <c r="BH61" s="67">
        <v>2.8959999999999999</v>
      </c>
      <c r="BI61" s="67">
        <v>3.0150000000000001</v>
      </c>
      <c r="BJ61" s="85">
        <v>2.8856666666666668</v>
      </c>
      <c r="BK61" s="67">
        <v>0</v>
      </c>
      <c r="BL61" s="67">
        <v>0</v>
      </c>
      <c r="BM61" s="67">
        <v>0</v>
      </c>
      <c r="BN61" s="142">
        <v>0</v>
      </c>
      <c r="BO61" s="146">
        <v>2.61911</v>
      </c>
      <c r="BP61" s="147">
        <v>2.7583500000000001</v>
      </c>
      <c r="BQ61" s="148">
        <v>-1.5</v>
      </c>
    </row>
    <row r="62" spans="1:69" x14ac:dyDescent="0.25">
      <c r="A62" s="8" t="s">
        <v>793</v>
      </c>
      <c r="B62" s="8">
        <v>253833</v>
      </c>
      <c r="C62" s="213" t="s">
        <v>969</v>
      </c>
      <c r="D62" s="8" t="s">
        <v>286</v>
      </c>
      <c r="E62" s="151" t="s">
        <v>207</v>
      </c>
      <c r="F62" s="8">
        <v>100</v>
      </c>
      <c r="G62" s="8">
        <v>63</v>
      </c>
      <c r="H62" s="59">
        <v>45187</v>
      </c>
      <c r="I62" s="29"/>
      <c r="J62" s="18" t="s">
        <v>287</v>
      </c>
      <c r="K62" s="210">
        <v>216.65</v>
      </c>
      <c r="L62" s="210">
        <v>216.81</v>
      </c>
      <c r="M62" s="211">
        <v>-33.719900000000003</v>
      </c>
      <c r="N62" s="211">
        <v>118.2972</v>
      </c>
      <c r="O62" s="212">
        <v>64097.3131817303</v>
      </c>
      <c r="P62" s="212">
        <v>6258955.8618059</v>
      </c>
      <c r="Q62" s="257" t="s">
        <v>965</v>
      </c>
      <c r="R62" s="174">
        <v>51</v>
      </c>
      <c r="S62" s="18">
        <v>115.78700000000001</v>
      </c>
      <c r="T62" s="8">
        <v>-32.058</v>
      </c>
      <c r="U62" s="8">
        <v>58493</v>
      </c>
      <c r="V62" s="8">
        <v>-1.7130000000000001</v>
      </c>
      <c r="W62" s="57">
        <v>-65.983000000000004</v>
      </c>
      <c r="X62" s="18" t="s">
        <v>289</v>
      </c>
      <c r="Y62" s="213" t="s">
        <v>290</v>
      </c>
      <c r="Z62" s="213" t="s">
        <v>303</v>
      </c>
      <c r="AA62" s="213" t="s">
        <v>308</v>
      </c>
      <c r="AB62" s="213" t="s">
        <v>247</v>
      </c>
      <c r="AC62" s="253" t="s">
        <v>355</v>
      </c>
      <c r="AD62" s="254"/>
      <c r="AE62" s="29" t="s">
        <v>959</v>
      </c>
      <c r="AF62" s="139">
        <v>1.37</v>
      </c>
      <c r="AG62" s="211">
        <v>1.74</v>
      </c>
      <c r="AH62" s="211">
        <v>2.2999999999999998</v>
      </c>
      <c r="AI62" s="211">
        <v>1.7633257535997389</v>
      </c>
      <c r="AJ62" s="215">
        <v>2.8465367640360584</v>
      </c>
      <c r="AK62" s="233"/>
      <c r="AL62" s="233"/>
      <c r="AM62" s="233"/>
      <c r="AN62" s="233"/>
      <c r="AO62" s="233"/>
      <c r="AP62" s="233"/>
      <c r="AQ62" s="233"/>
      <c r="AR62" s="93"/>
      <c r="AS62" s="137">
        <v>356.98</v>
      </c>
      <c r="AT62" s="65">
        <v>357.7</v>
      </c>
      <c r="AU62" s="65">
        <v>221.87</v>
      </c>
      <c r="AV62" s="65">
        <v>136.10220440881761</v>
      </c>
      <c r="AW62" s="65">
        <v>0.7214428857715135</v>
      </c>
      <c r="AX62" s="71">
        <v>2.6228818375911072</v>
      </c>
      <c r="AY62" s="60">
        <v>5.3007435765292689E-3</v>
      </c>
      <c r="AZ62" s="73">
        <v>2.6368591518022346</v>
      </c>
      <c r="BA62" s="43">
        <v>3340</v>
      </c>
      <c r="BB62" s="69">
        <v>8760.4253375542976</v>
      </c>
      <c r="BC62" s="87">
        <v>2008.4</v>
      </c>
      <c r="BD62" s="88">
        <v>2362.37</v>
      </c>
      <c r="BE62" s="88">
        <v>2674.82</v>
      </c>
      <c r="BF62" s="89">
        <v>2332.5496553649282</v>
      </c>
      <c r="BG62" s="67">
        <v>1.74</v>
      </c>
      <c r="BH62" s="67">
        <v>1.9370000000000001</v>
      </c>
      <c r="BI62" s="67">
        <v>2.1</v>
      </c>
      <c r="BJ62" s="85">
        <v>1.9256666666666666</v>
      </c>
      <c r="BK62" s="67">
        <v>0</v>
      </c>
      <c r="BL62" s="67">
        <v>0</v>
      </c>
      <c r="BM62" s="67">
        <v>0</v>
      </c>
      <c r="BN62" s="142">
        <v>0</v>
      </c>
      <c r="BO62" s="146">
        <v>5.5158699999999996</v>
      </c>
      <c r="BP62" s="147">
        <v>-0.9</v>
      </c>
      <c r="BQ62" s="148">
        <v>5.0726199999999997</v>
      </c>
    </row>
    <row r="63" spans="1:69" x14ac:dyDescent="0.25">
      <c r="A63" s="8" t="s">
        <v>794</v>
      </c>
      <c r="B63" s="8">
        <v>253834</v>
      </c>
      <c r="C63" s="213" t="s">
        <v>969</v>
      </c>
      <c r="D63" s="8" t="s">
        <v>286</v>
      </c>
      <c r="E63" s="151" t="s">
        <v>206</v>
      </c>
      <c r="F63" s="8">
        <v>75</v>
      </c>
      <c r="G63" s="8">
        <v>31</v>
      </c>
      <c r="H63" s="59">
        <v>45187</v>
      </c>
      <c r="I63" s="29"/>
      <c r="J63" s="18" t="s">
        <v>287</v>
      </c>
      <c r="K63" s="210">
        <v>219.8</v>
      </c>
      <c r="L63" s="210">
        <v>220</v>
      </c>
      <c r="M63" s="211">
        <v>-33.719900000000003</v>
      </c>
      <c r="N63" s="211">
        <v>118.2972</v>
      </c>
      <c r="O63" s="212">
        <v>64097.3131817303</v>
      </c>
      <c r="P63" s="212">
        <v>6258955.8618059</v>
      </c>
      <c r="Q63" s="257" t="s">
        <v>965</v>
      </c>
      <c r="R63" s="174">
        <v>51</v>
      </c>
      <c r="S63" s="18">
        <v>115.78700000000001</v>
      </c>
      <c r="T63" s="8">
        <v>-32.058</v>
      </c>
      <c r="U63" s="8">
        <v>58493</v>
      </c>
      <c r="V63" s="8">
        <v>-1.7130000000000001</v>
      </c>
      <c r="W63" s="57">
        <v>-65.983000000000004</v>
      </c>
      <c r="X63" s="18" t="s">
        <v>289</v>
      </c>
      <c r="Y63" s="213" t="s">
        <v>290</v>
      </c>
      <c r="Z63" s="213" t="s">
        <v>325</v>
      </c>
      <c r="AA63" s="213" t="s">
        <v>314</v>
      </c>
      <c r="AB63" s="213" t="s">
        <v>247</v>
      </c>
      <c r="AC63" s="253" t="s">
        <v>354</v>
      </c>
      <c r="AD63" s="254"/>
      <c r="AE63" s="29" t="s">
        <v>959</v>
      </c>
      <c r="AF63" s="139">
        <v>3.35</v>
      </c>
      <c r="AG63" s="211">
        <v>3.08</v>
      </c>
      <c r="AH63" s="211">
        <v>3.12</v>
      </c>
      <c r="AI63" s="211">
        <v>3.1811443213659962</v>
      </c>
      <c r="AJ63" s="215">
        <v>8.4338498248055291</v>
      </c>
      <c r="AK63" s="233"/>
      <c r="AL63" s="233"/>
      <c r="AM63" s="233"/>
      <c r="AN63" s="233"/>
      <c r="AO63" s="233"/>
      <c r="AP63" s="233"/>
      <c r="AQ63" s="233"/>
      <c r="AR63" s="93"/>
      <c r="AS63" s="137">
        <v>138.72</v>
      </c>
      <c r="AT63" s="65">
        <v>138.82</v>
      </c>
      <c r="AU63" s="65">
        <v>87.19</v>
      </c>
      <c r="AV63" s="65">
        <v>51.733466933867732</v>
      </c>
      <c r="AW63" s="65">
        <v>0.10020040080159751</v>
      </c>
      <c r="AX63" s="71">
        <v>2.6814363742010463</v>
      </c>
      <c r="AY63" s="60">
        <v>1.9368584156497059E-3</v>
      </c>
      <c r="AZ63" s="73">
        <v>2.6866400155249366</v>
      </c>
      <c r="BA63" s="43">
        <v>4720</v>
      </c>
      <c r="BB63" s="69">
        <v>12656.379686228938</v>
      </c>
      <c r="BC63" s="87">
        <v>10239.44</v>
      </c>
      <c r="BD63" s="88">
        <v>10448.42</v>
      </c>
      <c r="BE63" s="88">
        <v>10625.35</v>
      </c>
      <c r="BF63" s="89">
        <v>10436.543573369578</v>
      </c>
      <c r="BG63" s="67">
        <v>5.2560000000000002</v>
      </c>
      <c r="BH63" s="67">
        <v>5.3419999999999996</v>
      </c>
      <c r="BI63" s="67">
        <v>5.4279999999999999</v>
      </c>
      <c r="BJ63" s="85">
        <v>5.3419999999999996</v>
      </c>
      <c r="BK63" s="67">
        <v>0</v>
      </c>
      <c r="BL63" s="67">
        <v>0</v>
      </c>
      <c r="BM63" s="67">
        <v>0</v>
      </c>
      <c r="BN63" s="142">
        <v>0</v>
      </c>
      <c r="BO63" s="146">
        <v>3.7857599999999998</v>
      </c>
      <c r="BP63" s="147">
        <v>-0.9</v>
      </c>
      <c r="BQ63" s="148">
        <v>8.1426400000000001</v>
      </c>
    </row>
    <row r="64" spans="1:69" x14ac:dyDescent="0.25">
      <c r="A64" s="8" t="s">
        <v>795</v>
      </c>
      <c r="B64" s="8">
        <v>253835</v>
      </c>
      <c r="C64" s="213" t="s">
        <v>969</v>
      </c>
      <c r="D64" s="8" t="s">
        <v>286</v>
      </c>
      <c r="E64" s="151" t="s">
        <v>207</v>
      </c>
      <c r="F64" s="8">
        <v>112</v>
      </c>
      <c r="G64" s="8">
        <v>63</v>
      </c>
      <c r="H64" s="59">
        <v>45187</v>
      </c>
      <c r="I64" s="29"/>
      <c r="J64" s="18" t="s">
        <v>287</v>
      </c>
      <c r="K64" s="210">
        <v>230.49</v>
      </c>
      <c r="L64" s="210">
        <v>230.66</v>
      </c>
      <c r="M64" s="211">
        <v>-33.719900000000003</v>
      </c>
      <c r="N64" s="211">
        <v>118.2972</v>
      </c>
      <c r="O64" s="212">
        <v>64097.3131817303</v>
      </c>
      <c r="P64" s="212">
        <v>6258955.8618059</v>
      </c>
      <c r="Q64" s="257" t="s">
        <v>965</v>
      </c>
      <c r="R64" s="174">
        <v>51</v>
      </c>
      <c r="S64" s="18">
        <v>115.78700000000001</v>
      </c>
      <c r="T64" s="8">
        <v>-32.058</v>
      </c>
      <c r="U64" s="8">
        <v>58493</v>
      </c>
      <c r="V64" s="8">
        <v>-1.7130000000000001</v>
      </c>
      <c r="W64" s="57">
        <v>-65.983000000000004</v>
      </c>
      <c r="X64" s="18" t="s">
        <v>289</v>
      </c>
      <c r="Y64" s="213" t="s">
        <v>290</v>
      </c>
      <c r="Z64" s="213" t="s">
        <v>325</v>
      </c>
      <c r="AA64" s="213" t="s">
        <v>314</v>
      </c>
      <c r="AB64" s="213" t="s">
        <v>247</v>
      </c>
      <c r="AC64" s="253" t="s">
        <v>354</v>
      </c>
      <c r="AD64" s="254"/>
      <c r="AE64" s="29" t="s">
        <v>959</v>
      </c>
      <c r="AF64" s="139">
        <v>0.14099999999999999</v>
      </c>
      <c r="AG64" s="211">
        <v>0.26</v>
      </c>
      <c r="AH64" s="211">
        <v>0.30599999999999999</v>
      </c>
      <c r="AI64" s="211">
        <v>0.22385731772276715</v>
      </c>
      <c r="AJ64" s="215">
        <v>0.36083561043732837</v>
      </c>
      <c r="AK64" s="233"/>
      <c r="AL64" s="233"/>
      <c r="AM64" s="233"/>
      <c r="AN64" s="233"/>
      <c r="AO64" s="233"/>
      <c r="AP64" s="233"/>
      <c r="AQ64" s="233"/>
      <c r="AR64" s="93"/>
      <c r="AS64" s="137">
        <v>390.24</v>
      </c>
      <c r="AT64" s="65">
        <v>390.59</v>
      </c>
      <c r="AU64" s="65">
        <v>242.92</v>
      </c>
      <c r="AV64" s="65">
        <v>147.96593186372743</v>
      </c>
      <c r="AW64" s="65">
        <v>0.35070140280557704</v>
      </c>
      <c r="AX64" s="71">
        <v>2.6373638518317875</v>
      </c>
      <c r="AY64" s="60">
        <v>2.3701496580210328E-3</v>
      </c>
      <c r="AZ64" s="73">
        <v>2.6436296497420577</v>
      </c>
      <c r="BA64" s="43">
        <v>4150</v>
      </c>
      <c r="BB64" s="69">
        <v>10945.059985101918</v>
      </c>
      <c r="BC64" s="87">
        <v>13882.43</v>
      </c>
      <c r="BD64" s="88">
        <v>16339.92</v>
      </c>
      <c r="BE64" s="88">
        <v>17532.73</v>
      </c>
      <c r="BF64" s="89">
        <v>15843.640798508348</v>
      </c>
      <c r="BG64" s="67">
        <v>4.4820000000000002</v>
      </c>
      <c r="BH64" s="67">
        <v>4.7679999999999998</v>
      </c>
      <c r="BI64" s="67">
        <v>5.0010000000000003</v>
      </c>
      <c r="BJ64" s="85">
        <v>4.7503333333333337</v>
      </c>
      <c r="BK64" s="67">
        <v>0</v>
      </c>
      <c r="BL64" s="67">
        <v>0.2</v>
      </c>
      <c r="BM64" s="67">
        <v>0</v>
      </c>
      <c r="BN64" s="142">
        <v>0.2</v>
      </c>
      <c r="BO64" s="146">
        <v>2.4654699999999998</v>
      </c>
      <c r="BP64" s="147">
        <v>-0.9</v>
      </c>
      <c r="BQ64" s="148">
        <v>11.69759</v>
      </c>
    </row>
    <row r="65" spans="1:69" x14ac:dyDescent="0.25">
      <c r="A65" s="8" t="s">
        <v>796</v>
      </c>
      <c r="B65" s="8">
        <v>253836</v>
      </c>
      <c r="C65" s="213" t="s">
        <v>969</v>
      </c>
      <c r="D65" s="8" t="s">
        <v>286</v>
      </c>
      <c r="E65" s="151" t="s">
        <v>207</v>
      </c>
      <c r="F65" s="8">
        <v>150</v>
      </c>
      <c r="G65" s="8">
        <v>63</v>
      </c>
      <c r="H65" s="59">
        <v>45187</v>
      </c>
      <c r="I65" s="29"/>
      <c r="J65" s="18" t="s">
        <v>287</v>
      </c>
      <c r="K65" s="210">
        <v>235.05</v>
      </c>
      <c r="L65" s="210">
        <v>235.25</v>
      </c>
      <c r="M65" s="211">
        <v>-33.719900000000003</v>
      </c>
      <c r="N65" s="211">
        <v>118.2972</v>
      </c>
      <c r="O65" s="212">
        <v>64097.3131817303</v>
      </c>
      <c r="P65" s="212">
        <v>6258955.8618059</v>
      </c>
      <c r="Q65" s="257" t="s">
        <v>965</v>
      </c>
      <c r="R65" s="174">
        <v>51</v>
      </c>
      <c r="S65" s="18">
        <v>115.78700000000001</v>
      </c>
      <c r="T65" s="8">
        <v>-32.058</v>
      </c>
      <c r="U65" s="8">
        <v>58493</v>
      </c>
      <c r="V65" s="8">
        <v>-1.7130000000000001</v>
      </c>
      <c r="W65" s="57">
        <v>-65.983000000000004</v>
      </c>
      <c r="X65" s="18" t="s">
        <v>289</v>
      </c>
      <c r="Y65" s="213" t="s">
        <v>290</v>
      </c>
      <c r="Z65" s="213" t="s">
        <v>325</v>
      </c>
      <c r="AA65" s="213" t="s">
        <v>314</v>
      </c>
      <c r="AB65" s="213" t="s">
        <v>247</v>
      </c>
      <c r="AC65" s="253" t="s">
        <v>354</v>
      </c>
      <c r="AD65" s="254"/>
      <c r="AE65" s="29" t="s">
        <v>959</v>
      </c>
      <c r="AF65" s="139">
        <v>34.4</v>
      </c>
      <c r="AG65" s="211">
        <v>34.6</v>
      </c>
      <c r="AH65" s="211">
        <v>50.4</v>
      </c>
      <c r="AI65" s="211">
        <v>39.146087207981722</v>
      </c>
      <c r="AJ65" s="215">
        <v>62.829469968810663</v>
      </c>
      <c r="AK65" s="164">
        <v>1.2493915</v>
      </c>
      <c r="AL65" s="164">
        <v>0</v>
      </c>
      <c r="AM65" s="164">
        <v>-73.094449999999995</v>
      </c>
      <c r="AN65" s="164">
        <v>1.4038444999999999</v>
      </c>
      <c r="AO65" s="164">
        <v>287.14449999999999</v>
      </c>
      <c r="AP65" s="164">
        <v>-68.395315000000011</v>
      </c>
      <c r="AQ65" s="164">
        <v>1.1240355</v>
      </c>
      <c r="AR65" s="93">
        <v>26.891767111493756</v>
      </c>
      <c r="AS65" s="137">
        <v>604.03</v>
      </c>
      <c r="AT65" s="65">
        <v>604.24</v>
      </c>
      <c r="AU65" s="65">
        <v>401.58</v>
      </c>
      <c r="AV65" s="65">
        <v>203.06613226452907</v>
      </c>
      <c r="AW65" s="65">
        <v>0.21042084168340319</v>
      </c>
      <c r="AX65" s="71">
        <v>2.9745482088226582</v>
      </c>
      <c r="AY65" s="60">
        <v>1.0362182966546748E-3</v>
      </c>
      <c r="AZ65" s="73">
        <v>2.9776336873302052</v>
      </c>
      <c r="BA65" s="43">
        <v>5780</v>
      </c>
      <c r="BB65" s="69">
        <v>17192.888646994965</v>
      </c>
      <c r="BC65" s="87">
        <v>19250.8</v>
      </c>
      <c r="BD65" s="88">
        <v>19748.18</v>
      </c>
      <c r="BE65" s="88">
        <v>20256.28</v>
      </c>
      <c r="BF65" s="89">
        <v>19747.487620135918</v>
      </c>
      <c r="BG65" s="67">
        <v>15.615</v>
      </c>
      <c r="BH65" s="67">
        <v>15.712</v>
      </c>
      <c r="BI65" s="67">
        <v>15.847</v>
      </c>
      <c r="BJ65" s="85">
        <v>15.724666666666666</v>
      </c>
      <c r="BK65" s="67">
        <v>0</v>
      </c>
      <c r="BL65" s="67">
        <v>0</v>
      </c>
      <c r="BM65" s="67">
        <v>0</v>
      </c>
      <c r="BN65" s="142">
        <v>0</v>
      </c>
      <c r="BO65" s="146">
        <v>0.45401999999999998</v>
      </c>
      <c r="BP65" s="147">
        <v>3.4920900000000001</v>
      </c>
      <c r="BQ65" s="148">
        <v>8.4219500000000007</v>
      </c>
    </row>
    <row r="66" spans="1:69" x14ac:dyDescent="0.25">
      <c r="A66" s="8" t="s">
        <v>797</v>
      </c>
      <c r="B66" s="8">
        <v>253837</v>
      </c>
      <c r="C66" s="213" t="s">
        <v>969</v>
      </c>
      <c r="D66" s="8" t="s">
        <v>286</v>
      </c>
      <c r="E66" s="151" t="s">
        <v>207</v>
      </c>
      <c r="F66" s="8">
        <v>111</v>
      </c>
      <c r="G66" s="8">
        <v>63</v>
      </c>
      <c r="H66" s="59">
        <v>45187</v>
      </c>
      <c r="I66" s="29"/>
      <c r="J66" s="18" t="s">
        <v>287</v>
      </c>
      <c r="K66" s="210">
        <v>242.23</v>
      </c>
      <c r="L66" s="210">
        <v>242.42</v>
      </c>
      <c r="M66" s="211">
        <v>-33.719900000000003</v>
      </c>
      <c r="N66" s="211">
        <v>118.2972</v>
      </c>
      <c r="O66" s="212">
        <v>64097.3131817303</v>
      </c>
      <c r="P66" s="212">
        <v>6258955.8618059</v>
      </c>
      <c r="Q66" s="257" t="s">
        <v>965</v>
      </c>
      <c r="R66" s="174">
        <v>51</v>
      </c>
      <c r="S66" s="18">
        <v>115.78700000000001</v>
      </c>
      <c r="T66" s="8">
        <v>-32.058</v>
      </c>
      <c r="U66" s="8">
        <v>58493</v>
      </c>
      <c r="V66" s="8">
        <v>-1.7130000000000001</v>
      </c>
      <c r="W66" s="57">
        <v>-65.983000000000004</v>
      </c>
      <c r="X66" s="18" t="s">
        <v>289</v>
      </c>
      <c r="Y66" s="213" t="s">
        <v>290</v>
      </c>
      <c r="Z66" s="213" t="s">
        <v>325</v>
      </c>
      <c r="AA66" s="213" t="s">
        <v>314</v>
      </c>
      <c r="AB66" s="213" t="s">
        <v>247</v>
      </c>
      <c r="AC66" s="253" t="s">
        <v>354</v>
      </c>
      <c r="AD66" s="254"/>
      <c r="AE66" s="29" t="s">
        <v>959</v>
      </c>
      <c r="AF66" s="139">
        <v>0.157</v>
      </c>
      <c r="AG66" s="211">
        <v>0.16300000000000001</v>
      </c>
      <c r="AH66" s="211">
        <v>0.218</v>
      </c>
      <c r="AI66" s="211">
        <v>0.17735682960127847</v>
      </c>
      <c r="AJ66" s="215">
        <v>0.28591694500022102</v>
      </c>
      <c r="AK66" s="233"/>
      <c r="AL66" s="233"/>
      <c r="AM66" s="233"/>
      <c r="AN66" s="233"/>
      <c r="AO66" s="233"/>
      <c r="AP66" s="233"/>
      <c r="AQ66" s="233"/>
      <c r="AR66" s="93"/>
      <c r="AS66" s="137">
        <v>404.37</v>
      </c>
      <c r="AT66" s="65">
        <v>404.6</v>
      </c>
      <c r="AU66" s="65">
        <v>254.71</v>
      </c>
      <c r="AV66" s="65">
        <v>150.19038076152307</v>
      </c>
      <c r="AW66" s="65">
        <v>0.23046092184370559</v>
      </c>
      <c r="AX66" s="71">
        <v>2.6923828140636461</v>
      </c>
      <c r="AY66" s="60">
        <v>1.5344586029756365E-3</v>
      </c>
      <c r="AZ66" s="73">
        <v>2.6965205131631702</v>
      </c>
      <c r="BA66" s="43">
        <v>4610</v>
      </c>
      <c r="BB66" s="69">
        <v>12411.884772833408</v>
      </c>
      <c r="BC66" s="87">
        <v>10818.65</v>
      </c>
      <c r="BD66" s="88">
        <v>11291.38</v>
      </c>
      <c r="BE66" s="88">
        <v>11551.5</v>
      </c>
      <c r="BF66" s="89">
        <v>11216.382873038881</v>
      </c>
      <c r="BG66" s="67">
        <v>3.3410000000000002</v>
      </c>
      <c r="BH66" s="67">
        <v>3.4529999999999998</v>
      </c>
      <c r="BI66" s="67">
        <v>3.528</v>
      </c>
      <c r="BJ66" s="85">
        <v>3.440666666666667</v>
      </c>
      <c r="BK66" s="67">
        <v>0</v>
      </c>
      <c r="BL66" s="67">
        <v>0</v>
      </c>
      <c r="BM66" s="67">
        <v>0</v>
      </c>
      <c r="BN66" s="142">
        <v>0</v>
      </c>
      <c r="BO66" s="146">
        <v>3.1460699999999999</v>
      </c>
      <c r="BP66" s="147">
        <v>3.9557600000000002</v>
      </c>
      <c r="BQ66" s="148">
        <v>23.228670000000001</v>
      </c>
    </row>
    <row r="67" spans="1:69" x14ac:dyDescent="0.25">
      <c r="A67" s="8" t="s">
        <v>798</v>
      </c>
      <c r="B67" s="8">
        <v>253838</v>
      </c>
      <c r="C67" s="213" t="s">
        <v>969</v>
      </c>
      <c r="D67" s="8" t="s">
        <v>286</v>
      </c>
      <c r="E67" s="151" t="s">
        <v>206</v>
      </c>
      <c r="F67" s="8">
        <v>110</v>
      </c>
      <c r="G67" s="8">
        <v>30</v>
      </c>
      <c r="H67" s="59">
        <v>45187</v>
      </c>
      <c r="I67" s="29"/>
      <c r="J67" s="18" t="s">
        <v>287</v>
      </c>
      <c r="K67" s="210">
        <v>244</v>
      </c>
      <c r="L67" s="210">
        <v>244.2</v>
      </c>
      <c r="M67" s="211">
        <v>-33.719900000000003</v>
      </c>
      <c r="N67" s="211">
        <v>118.2972</v>
      </c>
      <c r="O67" s="212">
        <v>64097.3131817303</v>
      </c>
      <c r="P67" s="212">
        <v>6258955.8618059</v>
      </c>
      <c r="Q67" s="257" t="s">
        <v>965</v>
      </c>
      <c r="R67" s="174">
        <v>51</v>
      </c>
      <c r="S67" s="18">
        <v>115.78700000000001</v>
      </c>
      <c r="T67" s="8">
        <v>-32.058</v>
      </c>
      <c r="U67" s="8">
        <v>58493</v>
      </c>
      <c r="V67" s="8">
        <v>-1.7130000000000001</v>
      </c>
      <c r="W67" s="57">
        <v>-65.983000000000004</v>
      </c>
      <c r="X67" s="18" t="s">
        <v>293</v>
      </c>
      <c r="Y67" s="213" t="s">
        <v>294</v>
      </c>
      <c r="Z67" s="213" t="s">
        <v>303</v>
      </c>
      <c r="AA67" s="213" t="s">
        <v>328</v>
      </c>
      <c r="AB67" s="213" t="s">
        <v>247</v>
      </c>
      <c r="AC67" s="253" t="s">
        <v>348</v>
      </c>
      <c r="AD67" s="254"/>
      <c r="AE67" s="29" t="s">
        <v>959</v>
      </c>
      <c r="AF67" s="139">
        <v>30.8</v>
      </c>
      <c r="AG67" s="211">
        <v>1.47</v>
      </c>
      <c r="AH67" s="211">
        <v>0.27500000000000002</v>
      </c>
      <c r="AI67" s="211">
        <v>2.3177517359488471</v>
      </c>
      <c r="AJ67" s="215">
        <v>5.9413247999312748</v>
      </c>
      <c r="AK67" s="233"/>
      <c r="AL67" s="233"/>
      <c r="AM67" s="233"/>
      <c r="AN67" s="233"/>
      <c r="AO67" s="233"/>
      <c r="AP67" s="233"/>
      <c r="AQ67" s="233"/>
      <c r="AR67" s="93"/>
      <c r="AS67" s="137">
        <v>198.74</v>
      </c>
      <c r="AT67" s="65">
        <v>198.95</v>
      </c>
      <c r="AU67" s="65">
        <v>123.78</v>
      </c>
      <c r="AV67" s="65">
        <v>75.32064128256512</v>
      </c>
      <c r="AW67" s="65">
        <v>0.21042084168334624</v>
      </c>
      <c r="AX67" s="71">
        <v>2.6385861380870033</v>
      </c>
      <c r="AY67" s="60">
        <v>2.7936676865768202E-3</v>
      </c>
      <c r="AZ67" s="73">
        <v>2.6459781216648874</v>
      </c>
      <c r="BA67" s="43">
        <v>4830</v>
      </c>
      <c r="BB67" s="69">
        <v>12744.371046960227</v>
      </c>
      <c r="BC67" s="87">
        <v>15230.38</v>
      </c>
      <c r="BD67" s="88">
        <v>15572.43</v>
      </c>
      <c r="BE67" s="88">
        <v>15985.69</v>
      </c>
      <c r="BF67" s="89">
        <v>15593.113416737233</v>
      </c>
      <c r="BG67" s="67">
        <v>7.9119999999999999</v>
      </c>
      <c r="BH67" s="67">
        <v>7.81</v>
      </c>
      <c r="BI67" s="67">
        <v>7.7050000000000001</v>
      </c>
      <c r="BJ67" s="85">
        <v>7.8090000000000002</v>
      </c>
      <c r="BK67" s="67">
        <v>0</v>
      </c>
      <c r="BL67" s="67">
        <v>0</v>
      </c>
      <c r="BM67" s="67">
        <v>0</v>
      </c>
      <c r="BN67" s="142">
        <v>0</v>
      </c>
      <c r="BO67" s="146">
        <v>8.3975600000000004</v>
      </c>
      <c r="BP67" s="147">
        <v>9.6440099999999997</v>
      </c>
      <c r="BQ67" s="148">
        <v>37.040179999999999</v>
      </c>
    </row>
    <row r="68" spans="1:69" x14ac:dyDescent="0.25">
      <c r="A68" s="8" t="s">
        <v>799</v>
      </c>
      <c r="B68" s="8">
        <v>253839</v>
      </c>
      <c r="C68" s="213" t="s">
        <v>969</v>
      </c>
      <c r="D68" s="8" t="s">
        <v>286</v>
      </c>
      <c r="E68" s="151" t="s">
        <v>207</v>
      </c>
      <c r="F68" s="8">
        <v>89</v>
      </c>
      <c r="G68" s="8">
        <v>63</v>
      </c>
      <c r="H68" s="59">
        <v>45187</v>
      </c>
      <c r="I68" s="29"/>
      <c r="J68" s="18" t="s">
        <v>287</v>
      </c>
      <c r="K68" s="210">
        <v>246.65</v>
      </c>
      <c r="L68" s="210">
        <v>246.84</v>
      </c>
      <c r="M68" s="211">
        <v>-33.719900000000003</v>
      </c>
      <c r="N68" s="211">
        <v>118.2972</v>
      </c>
      <c r="O68" s="212">
        <v>64097.3131817303</v>
      </c>
      <c r="P68" s="212">
        <v>6258955.8618059</v>
      </c>
      <c r="Q68" s="257" t="s">
        <v>965</v>
      </c>
      <c r="R68" s="174">
        <v>51</v>
      </c>
      <c r="S68" s="18">
        <v>115.78700000000001</v>
      </c>
      <c r="T68" s="8">
        <v>-32.058</v>
      </c>
      <c r="U68" s="8">
        <v>58493</v>
      </c>
      <c r="V68" s="8">
        <v>-1.7130000000000001</v>
      </c>
      <c r="W68" s="57">
        <v>-65.983000000000004</v>
      </c>
      <c r="X68" s="18" t="s">
        <v>293</v>
      </c>
      <c r="Y68" s="213" t="s">
        <v>294</v>
      </c>
      <c r="Z68" s="213" t="s">
        <v>303</v>
      </c>
      <c r="AA68" s="213" t="s">
        <v>329</v>
      </c>
      <c r="AB68" s="213" t="s">
        <v>247</v>
      </c>
      <c r="AC68" s="253" t="s">
        <v>348</v>
      </c>
      <c r="AD68" s="254"/>
      <c r="AE68" s="29" t="s">
        <v>959</v>
      </c>
      <c r="AF68" s="139">
        <v>0.11700000000000001</v>
      </c>
      <c r="AG68" s="211">
        <v>9.9000000000000005E-2</v>
      </c>
      <c r="AH68" s="211">
        <v>0.113</v>
      </c>
      <c r="AI68" s="211">
        <v>0.10938719853061081</v>
      </c>
      <c r="AJ68" s="215">
        <v>0.17851990800195686</v>
      </c>
      <c r="AK68" s="233"/>
      <c r="AL68" s="233"/>
      <c r="AM68" s="233"/>
      <c r="AN68" s="233"/>
      <c r="AO68" s="233"/>
      <c r="AP68" s="233"/>
      <c r="AQ68" s="233"/>
      <c r="AR68" s="93"/>
      <c r="AS68" s="137">
        <v>288.79000000000002</v>
      </c>
      <c r="AT68" s="65">
        <v>289.08</v>
      </c>
      <c r="AU68" s="65">
        <v>177.58</v>
      </c>
      <c r="AV68" s="65">
        <v>111.72344689378755</v>
      </c>
      <c r="AW68" s="65">
        <v>0.29058116232461284</v>
      </c>
      <c r="AX68" s="71">
        <v>2.5848647533632292</v>
      </c>
      <c r="AY68" s="60">
        <v>2.6008968609862212E-3</v>
      </c>
      <c r="AZ68" s="73">
        <v>2.5916052513263192</v>
      </c>
      <c r="BA68" s="43">
        <v>4420</v>
      </c>
      <c r="BB68" s="69">
        <v>11425.102209865472</v>
      </c>
      <c r="BC68" s="87">
        <v>27293.14</v>
      </c>
      <c r="BD68" s="88">
        <v>28166.98</v>
      </c>
      <c r="BE68" s="88">
        <v>28283.41</v>
      </c>
      <c r="BF68" s="89">
        <v>27910.986445084731</v>
      </c>
      <c r="BG68" s="67">
        <v>3.0950000000000002</v>
      </c>
      <c r="BH68" s="67">
        <v>3.14</v>
      </c>
      <c r="BI68" s="67">
        <v>3.1760000000000002</v>
      </c>
      <c r="BJ68" s="85">
        <v>3.1370000000000005</v>
      </c>
      <c r="BK68" s="67">
        <v>0</v>
      </c>
      <c r="BL68" s="67">
        <v>0.1</v>
      </c>
      <c r="BM68" s="67">
        <v>0.1</v>
      </c>
      <c r="BN68" s="142">
        <v>0.1</v>
      </c>
      <c r="BO68" s="146">
        <v>9.6727100000000004</v>
      </c>
      <c r="BP68" s="147">
        <v>9.4770699999999994</v>
      </c>
      <c r="BQ68" s="148">
        <v>52.537080000000003</v>
      </c>
    </row>
    <row r="69" spans="1:69" x14ac:dyDescent="0.25">
      <c r="A69" s="8" t="s">
        <v>800</v>
      </c>
      <c r="B69" s="8">
        <v>253840</v>
      </c>
      <c r="C69" s="213" t="s">
        <v>969</v>
      </c>
      <c r="D69" s="8" t="s">
        <v>286</v>
      </c>
      <c r="E69" s="151" t="s">
        <v>207</v>
      </c>
      <c r="F69" s="8">
        <v>129</v>
      </c>
      <c r="G69" s="8">
        <v>63</v>
      </c>
      <c r="H69" s="59">
        <v>45187</v>
      </c>
      <c r="I69" s="29"/>
      <c r="J69" s="18" t="s">
        <v>287</v>
      </c>
      <c r="K69" s="210">
        <v>254.22</v>
      </c>
      <c r="L69" s="210">
        <v>254.42</v>
      </c>
      <c r="M69" s="211">
        <v>-33.719900000000003</v>
      </c>
      <c r="N69" s="211">
        <v>118.2972</v>
      </c>
      <c r="O69" s="212">
        <v>64097.3131817303</v>
      </c>
      <c r="P69" s="212">
        <v>6258955.8618059</v>
      </c>
      <c r="Q69" s="257" t="s">
        <v>965</v>
      </c>
      <c r="R69" s="174">
        <v>51</v>
      </c>
      <c r="S69" s="18">
        <v>115.78700000000001</v>
      </c>
      <c r="T69" s="8">
        <v>-32.058</v>
      </c>
      <c r="U69" s="8">
        <v>58493</v>
      </c>
      <c r="V69" s="8">
        <v>-1.7130000000000001</v>
      </c>
      <c r="W69" s="57">
        <v>-65.983000000000004</v>
      </c>
      <c r="X69" s="18" t="s">
        <v>289</v>
      </c>
      <c r="Y69" s="213" t="s">
        <v>290</v>
      </c>
      <c r="Z69" s="213" t="s">
        <v>325</v>
      </c>
      <c r="AA69" s="213" t="s">
        <v>314</v>
      </c>
      <c r="AB69" s="213" t="s">
        <v>247</v>
      </c>
      <c r="AC69" s="253" t="s">
        <v>354</v>
      </c>
      <c r="AD69" s="254"/>
      <c r="AE69" s="29" t="s">
        <v>959</v>
      </c>
      <c r="AF69" s="139">
        <v>105</v>
      </c>
      <c r="AG69" s="211">
        <v>110</v>
      </c>
      <c r="AH69" s="211">
        <v>81.8</v>
      </c>
      <c r="AI69" s="211">
        <v>98.124719730899216</v>
      </c>
      <c r="AJ69" s="215">
        <v>157.902298990963</v>
      </c>
      <c r="AK69" s="164">
        <v>2.7669230000000002</v>
      </c>
      <c r="AL69" s="164">
        <v>0</v>
      </c>
      <c r="AM69" s="164">
        <v>-61.461484999999996</v>
      </c>
      <c r="AN69" s="164">
        <v>0.62338585000000002</v>
      </c>
      <c r="AO69" s="164">
        <v>132.91435000000001</v>
      </c>
      <c r="AP69" s="164">
        <v>-67.508825000000002</v>
      </c>
      <c r="AQ69" s="164">
        <v>0.22532305</v>
      </c>
      <c r="AR69" s="93">
        <v>59.554950495049511</v>
      </c>
      <c r="AS69" s="137">
        <v>550.14</v>
      </c>
      <c r="AT69" s="65">
        <v>550.36</v>
      </c>
      <c r="AU69" s="65">
        <v>372.75</v>
      </c>
      <c r="AV69" s="65">
        <v>177.96593186372746</v>
      </c>
      <c r="AW69" s="65">
        <v>0.22044088176355439</v>
      </c>
      <c r="AX69" s="71">
        <v>3.0912658071054557</v>
      </c>
      <c r="AY69" s="60">
        <v>1.2386689938631117E-3</v>
      </c>
      <c r="AZ69" s="73">
        <v>3.0950996110265518</v>
      </c>
      <c r="BA69" s="43">
        <v>5820</v>
      </c>
      <c r="BB69" s="69">
        <v>17991.166997353754</v>
      </c>
      <c r="BC69" s="87">
        <v>46214.43</v>
      </c>
      <c r="BD69" s="88">
        <v>46779.66</v>
      </c>
      <c r="BE69" s="88">
        <v>46877.91</v>
      </c>
      <c r="BF69" s="89">
        <v>46623.080776096846</v>
      </c>
      <c r="BG69" s="67">
        <v>28.806999999999999</v>
      </c>
      <c r="BH69" s="67">
        <v>28.891999999999999</v>
      </c>
      <c r="BI69" s="67">
        <v>28.878</v>
      </c>
      <c r="BJ69" s="85">
        <v>28.858999999999998</v>
      </c>
      <c r="BK69" s="67">
        <v>0</v>
      </c>
      <c r="BL69" s="67">
        <v>0</v>
      </c>
      <c r="BM69" s="67">
        <v>0</v>
      </c>
      <c r="BN69" s="142">
        <v>0</v>
      </c>
      <c r="BO69" s="146">
        <v>2.57816</v>
      </c>
      <c r="BP69" s="147">
        <v>5.9404700000000004</v>
      </c>
      <c r="BQ69" s="148">
        <v>-1.5</v>
      </c>
    </row>
    <row r="70" spans="1:69" x14ac:dyDescent="0.25">
      <c r="A70" s="8" t="s">
        <v>801</v>
      </c>
      <c r="B70" s="8">
        <v>253841</v>
      </c>
      <c r="C70" s="213" t="s">
        <v>969</v>
      </c>
      <c r="D70" s="8" t="s">
        <v>286</v>
      </c>
      <c r="E70" s="151" t="s">
        <v>207</v>
      </c>
      <c r="F70" s="8">
        <v>146</v>
      </c>
      <c r="G70" s="8">
        <v>63</v>
      </c>
      <c r="H70" s="59">
        <v>45187</v>
      </c>
      <c r="I70" s="29"/>
      <c r="J70" s="18" t="s">
        <v>287</v>
      </c>
      <c r="K70" s="210">
        <v>257.22000000000003</v>
      </c>
      <c r="L70" s="210">
        <v>257.42</v>
      </c>
      <c r="M70" s="211">
        <v>-33.719900000000003</v>
      </c>
      <c r="N70" s="211">
        <v>118.2972</v>
      </c>
      <c r="O70" s="212">
        <v>64097.3131817303</v>
      </c>
      <c r="P70" s="212">
        <v>6258955.8618059</v>
      </c>
      <c r="Q70" s="257" t="s">
        <v>965</v>
      </c>
      <c r="R70" s="174">
        <v>51</v>
      </c>
      <c r="S70" s="18">
        <v>115.78700000000001</v>
      </c>
      <c r="T70" s="8">
        <v>-32.058</v>
      </c>
      <c r="U70" s="8">
        <v>58493</v>
      </c>
      <c r="V70" s="8">
        <v>-1.7130000000000001</v>
      </c>
      <c r="W70" s="57">
        <v>-65.983000000000004</v>
      </c>
      <c r="X70" s="18" t="s">
        <v>291</v>
      </c>
      <c r="Y70" s="213" t="s">
        <v>292</v>
      </c>
      <c r="Z70" s="213" t="s">
        <v>303</v>
      </c>
      <c r="AA70" s="213"/>
      <c r="AB70" s="213" t="s">
        <v>247</v>
      </c>
      <c r="AC70" s="253" t="s">
        <v>338</v>
      </c>
      <c r="AD70" s="254"/>
      <c r="AE70" s="29" t="s">
        <v>959</v>
      </c>
      <c r="AF70" s="139">
        <v>45.7</v>
      </c>
      <c r="AG70" s="211">
        <v>42.7</v>
      </c>
      <c r="AH70" s="211">
        <v>37.299999999999997</v>
      </c>
      <c r="AI70" s="211">
        <v>41.752674742282913</v>
      </c>
      <c r="AJ70" s="215">
        <v>67.0464451011579</v>
      </c>
      <c r="AK70" s="164">
        <v>1.0737544999999999</v>
      </c>
      <c r="AL70" s="164">
        <v>0</v>
      </c>
      <c r="AM70" s="164">
        <v>-65.113709999999998</v>
      </c>
      <c r="AN70" s="164">
        <v>0.79745049999999995</v>
      </c>
      <c r="AO70" s="164">
        <v>159.67950000000002</v>
      </c>
      <c r="AP70" s="164">
        <v>82.314250000000001</v>
      </c>
      <c r="AQ70" s="164">
        <v>0.7531274</v>
      </c>
      <c r="AR70" s="93">
        <v>23.1113753766681</v>
      </c>
      <c r="AS70" s="137">
        <v>618.44000000000005</v>
      </c>
      <c r="AT70" s="65">
        <v>618.54</v>
      </c>
      <c r="AU70" s="65">
        <v>416.49</v>
      </c>
      <c r="AV70" s="65">
        <v>202.45490981963923</v>
      </c>
      <c r="AW70" s="65">
        <v>0.10020040080151207</v>
      </c>
      <c r="AX70" s="71">
        <v>3.054704875030934</v>
      </c>
      <c r="AY70" s="60">
        <v>4.9492699826730554E-4</v>
      </c>
      <c r="AZ70" s="73">
        <v>3.0562174795741517</v>
      </c>
      <c r="BA70" s="43">
        <v>6120</v>
      </c>
      <c r="BB70" s="69">
        <v>18694.793835189317</v>
      </c>
      <c r="BC70" s="87">
        <v>265733.84999999998</v>
      </c>
      <c r="BD70" s="88">
        <v>264987.82</v>
      </c>
      <c r="BE70" s="88">
        <v>265815.84000000003</v>
      </c>
      <c r="BF70" s="89">
        <v>265512.24184793665</v>
      </c>
      <c r="BG70" s="67">
        <v>66.290000000000006</v>
      </c>
      <c r="BH70" s="67">
        <v>66.382000000000005</v>
      </c>
      <c r="BI70" s="67">
        <v>66.75</v>
      </c>
      <c r="BJ70" s="85">
        <v>66.474000000000004</v>
      </c>
      <c r="BK70" s="67">
        <v>0</v>
      </c>
      <c r="BL70" s="67">
        <v>0</v>
      </c>
      <c r="BM70" s="67">
        <v>0</v>
      </c>
      <c r="BN70" s="142">
        <v>0</v>
      </c>
      <c r="BO70" s="146">
        <v>1.01705</v>
      </c>
      <c r="BP70" s="147">
        <v>4.8749700000000002</v>
      </c>
      <c r="BQ70" s="148">
        <v>-1.5</v>
      </c>
    </row>
    <row r="71" spans="1:69" x14ac:dyDescent="0.25">
      <c r="A71" s="8" t="s">
        <v>802</v>
      </c>
      <c r="B71" s="8">
        <v>253842</v>
      </c>
      <c r="C71" s="213" t="s">
        <v>969</v>
      </c>
      <c r="D71" s="8" t="s">
        <v>286</v>
      </c>
      <c r="E71" s="151" t="s">
        <v>207</v>
      </c>
      <c r="F71" s="8">
        <v>132</v>
      </c>
      <c r="G71" s="8">
        <v>63</v>
      </c>
      <c r="H71" s="59">
        <v>45187</v>
      </c>
      <c r="I71" s="29"/>
      <c r="J71" s="18" t="s">
        <v>356</v>
      </c>
      <c r="K71" s="210">
        <v>34.69</v>
      </c>
      <c r="L71" s="210">
        <v>34.869999999999997</v>
      </c>
      <c r="M71" s="211">
        <v>-33.554099999999998</v>
      </c>
      <c r="N71" s="211">
        <v>118.8447</v>
      </c>
      <c r="O71" s="212">
        <v>114141.15521272999</v>
      </c>
      <c r="P71" s="212">
        <v>6279540.8661150699</v>
      </c>
      <c r="Q71" s="257" t="s">
        <v>965</v>
      </c>
      <c r="R71" s="174">
        <v>51</v>
      </c>
      <c r="S71" s="18">
        <v>115.78700000000001</v>
      </c>
      <c r="T71" s="8">
        <v>-32.058</v>
      </c>
      <c r="U71" s="8">
        <v>58493</v>
      </c>
      <c r="V71" s="8">
        <v>-1.7130000000000001</v>
      </c>
      <c r="W71" s="57">
        <v>-65.983000000000004</v>
      </c>
      <c r="X71" s="18" t="s">
        <v>289</v>
      </c>
      <c r="Y71" s="213" t="s">
        <v>290</v>
      </c>
      <c r="Z71" s="213" t="s">
        <v>375</v>
      </c>
      <c r="AA71" s="213" t="s">
        <v>376</v>
      </c>
      <c r="AB71" s="213" t="s">
        <v>247</v>
      </c>
      <c r="AC71" s="253" t="s">
        <v>357</v>
      </c>
      <c r="AD71" s="254"/>
      <c r="AE71" s="29" t="s">
        <v>959</v>
      </c>
      <c r="AF71" s="139">
        <v>15.7</v>
      </c>
      <c r="AG71" s="211">
        <v>14.4</v>
      </c>
      <c r="AH71" s="211">
        <v>13.7</v>
      </c>
      <c r="AI71" s="211">
        <v>14.576756660855695</v>
      </c>
      <c r="AJ71" s="215">
        <v>23.44817076465247</v>
      </c>
      <c r="AK71" s="164">
        <v>1.4953370000000001</v>
      </c>
      <c r="AL71" s="164">
        <v>0</v>
      </c>
      <c r="AM71" s="164">
        <v>-75.538685000000001</v>
      </c>
      <c r="AN71" s="164">
        <v>4.6755239999999993</v>
      </c>
      <c r="AO71" s="164">
        <v>186.63055</v>
      </c>
      <c r="AP71" s="164">
        <v>-73.668900000000008</v>
      </c>
      <c r="AQ71" s="164">
        <v>3.137778</v>
      </c>
      <c r="AR71" s="93">
        <v>32.185471373224281</v>
      </c>
      <c r="AS71" s="137">
        <v>488.98</v>
      </c>
      <c r="AT71" s="65">
        <v>494.7</v>
      </c>
      <c r="AU71" s="65">
        <v>316.33999999999997</v>
      </c>
      <c r="AV71" s="65">
        <v>178.71743486973949</v>
      </c>
      <c r="AW71" s="65">
        <v>5.7314629258516741</v>
      </c>
      <c r="AX71" s="71">
        <v>2.7360509082753981</v>
      </c>
      <c r="AY71" s="60">
        <v>3.2069970845480883E-2</v>
      </c>
      <c r="AZ71" s="73">
        <v>2.8267031974050041</v>
      </c>
      <c r="BA71" s="43">
        <v>3820</v>
      </c>
      <c r="BB71" s="69">
        <v>10451.714469612021</v>
      </c>
      <c r="BC71" s="87">
        <v>66.03</v>
      </c>
      <c r="BD71" s="88">
        <v>66.510000000000005</v>
      </c>
      <c r="BE71" s="88">
        <v>66.95</v>
      </c>
      <c r="BF71" s="89">
        <v>66.495605063911654</v>
      </c>
      <c r="BG71" s="67">
        <v>13.675000000000001</v>
      </c>
      <c r="BH71" s="67">
        <v>14.15</v>
      </c>
      <c r="BI71" s="67">
        <v>14.271000000000001</v>
      </c>
      <c r="BJ71" s="85">
        <v>14.032000000000002</v>
      </c>
      <c r="BK71" s="67">
        <v>0</v>
      </c>
      <c r="BL71" s="67">
        <v>0</v>
      </c>
      <c r="BM71" s="67">
        <v>0</v>
      </c>
      <c r="BN71" s="142">
        <v>0</v>
      </c>
      <c r="BO71" s="146">
        <v>0.36349999999999999</v>
      </c>
      <c r="BP71" s="147">
        <v>2.8043800000000001</v>
      </c>
      <c r="BQ71" s="148">
        <v>7.4886200000000001</v>
      </c>
    </row>
    <row r="72" spans="1:69" x14ac:dyDescent="0.25">
      <c r="A72" s="8" t="s">
        <v>803</v>
      </c>
      <c r="B72" s="8">
        <v>253843</v>
      </c>
      <c r="C72" s="213" t="s">
        <v>969</v>
      </c>
      <c r="D72" s="8" t="s">
        <v>286</v>
      </c>
      <c r="E72" s="151" t="s">
        <v>207</v>
      </c>
      <c r="F72" s="8">
        <v>155</v>
      </c>
      <c r="G72" s="8">
        <v>60</v>
      </c>
      <c r="H72" s="59">
        <v>45187</v>
      </c>
      <c r="I72" s="29"/>
      <c r="J72" s="18" t="s">
        <v>356</v>
      </c>
      <c r="K72" s="210">
        <v>34.950000000000003</v>
      </c>
      <c r="L72" s="210">
        <v>35.15</v>
      </c>
      <c r="M72" s="211">
        <v>-33.554099999999998</v>
      </c>
      <c r="N72" s="211">
        <v>118.8447</v>
      </c>
      <c r="O72" s="212">
        <v>114141.15521272999</v>
      </c>
      <c r="P72" s="212">
        <v>6279540.8661150699</v>
      </c>
      <c r="Q72" s="257" t="s">
        <v>965</v>
      </c>
      <c r="R72" s="174">
        <v>51</v>
      </c>
      <c r="S72" s="18">
        <v>115.78700000000001</v>
      </c>
      <c r="T72" s="8">
        <v>-32.058</v>
      </c>
      <c r="U72" s="8">
        <v>58493</v>
      </c>
      <c r="V72" s="8">
        <v>-1.7130000000000001</v>
      </c>
      <c r="W72" s="57">
        <v>-65.983000000000004</v>
      </c>
      <c r="X72" s="18" t="s">
        <v>289</v>
      </c>
      <c r="Y72" s="213" t="s">
        <v>290</v>
      </c>
      <c r="Z72" s="213" t="s">
        <v>375</v>
      </c>
      <c r="AA72" s="213" t="s">
        <v>376</v>
      </c>
      <c r="AB72" s="213" t="s">
        <v>247</v>
      </c>
      <c r="AC72" s="253" t="s">
        <v>357</v>
      </c>
      <c r="AD72" s="254"/>
      <c r="AE72" s="29" t="s">
        <v>959</v>
      </c>
      <c r="AF72" s="139">
        <v>12.9</v>
      </c>
      <c r="AG72" s="211">
        <v>14.3</v>
      </c>
      <c r="AH72" s="211">
        <v>13.6</v>
      </c>
      <c r="AI72" s="211">
        <v>13.587979574898281</v>
      </c>
      <c r="AJ72" s="215">
        <v>21.795119238136845</v>
      </c>
      <c r="AK72" s="164">
        <v>2.0694545</v>
      </c>
      <c r="AL72" s="164">
        <v>0</v>
      </c>
      <c r="AM72" s="164">
        <v>-73.125214999999997</v>
      </c>
      <c r="AN72" s="164">
        <v>4.6878335</v>
      </c>
      <c r="AO72" s="164">
        <v>205.01049999999998</v>
      </c>
      <c r="AP72" s="164">
        <v>-65.873310000000004</v>
      </c>
      <c r="AQ72" s="164">
        <v>2.2661604999999998</v>
      </c>
      <c r="AR72" s="93">
        <v>44.542714162720621</v>
      </c>
      <c r="AS72" s="137">
        <v>514.59</v>
      </c>
      <c r="AT72" s="65">
        <v>525.57000000000005</v>
      </c>
      <c r="AU72" s="65">
        <v>316.89999999999998</v>
      </c>
      <c r="AV72" s="65">
        <v>209.08817635270549</v>
      </c>
      <c r="AW72" s="65">
        <v>11.002004008016049</v>
      </c>
      <c r="AX72" s="71">
        <v>2.461114774524368</v>
      </c>
      <c r="AY72" s="60">
        <v>5.2618967748119104E-2</v>
      </c>
      <c r="AZ72" s="73">
        <v>2.5978087915423131</v>
      </c>
      <c r="BA72" s="43">
        <v>1420</v>
      </c>
      <c r="BB72" s="69">
        <v>3494.7829798246025</v>
      </c>
      <c r="BC72" s="87">
        <v>40.36</v>
      </c>
      <c r="BD72" s="88">
        <v>40.479999999999997</v>
      </c>
      <c r="BE72" s="88">
        <v>40.79</v>
      </c>
      <c r="BF72" s="89">
        <v>40.542929130577619</v>
      </c>
      <c r="BG72" s="67">
        <v>81.510000000000005</v>
      </c>
      <c r="BH72" s="67">
        <v>81.28</v>
      </c>
      <c r="BI72" s="67">
        <v>80.525999999999996</v>
      </c>
      <c r="BJ72" s="85">
        <v>81.105333333333348</v>
      </c>
      <c r="BK72" s="67">
        <v>0</v>
      </c>
      <c r="BL72" s="67">
        <v>0</v>
      </c>
      <c r="BM72" s="67">
        <v>0</v>
      </c>
      <c r="BN72" s="142">
        <v>0</v>
      </c>
      <c r="BO72" s="146">
        <v>1.03555</v>
      </c>
      <c r="BP72" s="147">
        <v>6.1025099999999997</v>
      </c>
      <c r="BQ72" s="148">
        <v>-1.5</v>
      </c>
    </row>
    <row r="73" spans="1:69" x14ac:dyDescent="0.25">
      <c r="A73" s="8" t="s">
        <v>758</v>
      </c>
      <c r="B73" s="8">
        <v>253844</v>
      </c>
      <c r="C73" s="213" t="s">
        <v>969</v>
      </c>
      <c r="D73" s="8" t="s">
        <v>286</v>
      </c>
      <c r="E73" s="151" t="s">
        <v>207</v>
      </c>
      <c r="F73" s="8">
        <v>154</v>
      </c>
      <c r="G73" s="8">
        <v>60</v>
      </c>
      <c r="H73" s="59">
        <v>45187</v>
      </c>
      <c r="I73" s="29"/>
      <c r="J73" s="18" t="s">
        <v>356</v>
      </c>
      <c r="K73" s="210">
        <v>38.479999999999997</v>
      </c>
      <c r="L73" s="210">
        <v>38.67</v>
      </c>
      <c r="M73" s="211">
        <v>-33.554099999999998</v>
      </c>
      <c r="N73" s="211">
        <v>118.8447</v>
      </c>
      <c r="O73" s="212">
        <v>114141.15521272999</v>
      </c>
      <c r="P73" s="212">
        <v>6279540.8661150699</v>
      </c>
      <c r="Q73" s="257" t="s">
        <v>965</v>
      </c>
      <c r="R73" s="174">
        <v>51</v>
      </c>
      <c r="S73" s="18">
        <v>115.78700000000001</v>
      </c>
      <c r="T73" s="8">
        <v>-32.058</v>
      </c>
      <c r="U73" s="8">
        <v>58493</v>
      </c>
      <c r="V73" s="8">
        <v>-1.7130000000000001</v>
      </c>
      <c r="W73" s="57">
        <v>-65.983000000000004</v>
      </c>
      <c r="X73" s="18" t="s">
        <v>289</v>
      </c>
      <c r="Y73" s="213" t="s">
        <v>290</v>
      </c>
      <c r="Z73" s="213" t="s">
        <v>375</v>
      </c>
      <c r="AA73" s="213" t="s">
        <v>376</v>
      </c>
      <c r="AB73" s="213" t="s">
        <v>247</v>
      </c>
      <c r="AC73" s="253" t="s">
        <v>357</v>
      </c>
      <c r="AD73" s="254"/>
      <c r="AE73" s="29" t="s">
        <v>959</v>
      </c>
      <c r="AF73" s="139">
        <v>12.1</v>
      </c>
      <c r="AG73" s="211">
        <v>13.6</v>
      </c>
      <c r="AH73" s="211">
        <v>13.5</v>
      </c>
      <c r="AI73" s="211">
        <v>13.048262418938924</v>
      </c>
      <c r="AJ73" s="215">
        <v>20.932022572461822</v>
      </c>
      <c r="AK73" s="164">
        <v>1.0485545000000001</v>
      </c>
      <c r="AL73" s="164">
        <v>0</v>
      </c>
      <c r="AM73" s="164">
        <v>-76.699084999999997</v>
      </c>
      <c r="AN73" s="164">
        <v>1.2317944999999999</v>
      </c>
      <c r="AO73" s="164">
        <v>224.80340000000001</v>
      </c>
      <c r="AP73" s="164">
        <v>-70.915095000000008</v>
      </c>
      <c r="AQ73" s="164">
        <v>1.176059</v>
      </c>
      <c r="AR73" s="93">
        <v>22.568973310374517</v>
      </c>
      <c r="AS73" s="137">
        <v>199.53</v>
      </c>
      <c r="AT73" s="65">
        <v>200.43</v>
      </c>
      <c r="AU73" s="65">
        <v>126.94</v>
      </c>
      <c r="AV73" s="65">
        <v>73.637274549098208</v>
      </c>
      <c r="AW73" s="65">
        <v>0.90180360721443453</v>
      </c>
      <c r="AX73" s="71">
        <v>2.7096331473669881</v>
      </c>
      <c r="AY73" s="60">
        <v>1.2246564158388972E-2</v>
      </c>
      <c r="AZ73" s="73">
        <v>2.7432282683565226</v>
      </c>
      <c r="BA73" s="43" t="s">
        <v>959</v>
      </c>
      <c r="BB73" s="69" t="s">
        <v>959</v>
      </c>
      <c r="BC73" s="87">
        <v>99.92</v>
      </c>
      <c r="BD73" s="88">
        <v>102.62</v>
      </c>
      <c r="BE73" s="88">
        <v>103.53</v>
      </c>
      <c r="BF73" s="89">
        <v>102.01175438394593</v>
      </c>
      <c r="BG73" s="67">
        <v>34.807000000000002</v>
      </c>
      <c r="BH73" s="67">
        <v>35.802</v>
      </c>
      <c r="BI73" s="67">
        <v>35.987000000000002</v>
      </c>
      <c r="BJ73" s="85">
        <v>35.532000000000004</v>
      </c>
      <c r="BK73" s="67">
        <v>0</v>
      </c>
      <c r="BL73" s="67">
        <v>0</v>
      </c>
      <c r="BM73" s="67">
        <v>0</v>
      </c>
      <c r="BN73" s="142">
        <v>0</v>
      </c>
      <c r="BO73" s="146">
        <v>1.4131800000000001</v>
      </c>
      <c r="BP73" s="147">
        <v>2.50718</v>
      </c>
      <c r="BQ73" s="148">
        <v>-1.5</v>
      </c>
    </row>
    <row r="74" spans="1:69" x14ac:dyDescent="0.25">
      <c r="A74" s="8" t="s">
        <v>804</v>
      </c>
      <c r="B74" s="8">
        <v>253845</v>
      </c>
      <c r="C74" s="213" t="s">
        <v>969</v>
      </c>
      <c r="D74" s="8" t="s">
        <v>286</v>
      </c>
      <c r="E74" s="151" t="s">
        <v>207</v>
      </c>
      <c r="F74" s="8">
        <v>111</v>
      </c>
      <c r="G74" s="8">
        <v>60</v>
      </c>
      <c r="H74" s="59">
        <v>45187</v>
      </c>
      <c r="I74" s="29"/>
      <c r="J74" s="18" t="s">
        <v>356</v>
      </c>
      <c r="K74" s="210">
        <v>50.47</v>
      </c>
      <c r="L74" s="210">
        <v>50.65</v>
      </c>
      <c r="M74" s="211">
        <v>-33.554099999999998</v>
      </c>
      <c r="N74" s="211">
        <v>118.8447</v>
      </c>
      <c r="O74" s="212">
        <v>114141.15521272999</v>
      </c>
      <c r="P74" s="212">
        <v>6279540.8661150699</v>
      </c>
      <c r="Q74" s="257" t="s">
        <v>965</v>
      </c>
      <c r="R74" s="174">
        <v>51</v>
      </c>
      <c r="S74" s="18">
        <v>115.78700000000001</v>
      </c>
      <c r="T74" s="8">
        <v>-32.058</v>
      </c>
      <c r="U74" s="8">
        <v>58493</v>
      </c>
      <c r="V74" s="8">
        <v>-1.7130000000000001</v>
      </c>
      <c r="W74" s="57">
        <v>-65.983000000000004</v>
      </c>
      <c r="X74" s="18" t="s">
        <v>293</v>
      </c>
      <c r="Y74" s="213" t="s">
        <v>294</v>
      </c>
      <c r="Z74" s="213" t="s">
        <v>245</v>
      </c>
      <c r="AA74" s="213" t="s">
        <v>377</v>
      </c>
      <c r="AB74" s="213" t="s">
        <v>247</v>
      </c>
      <c r="AC74" s="253" t="s">
        <v>358</v>
      </c>
      <c r="AD74" s="254"/>
      <c r="AE74" s="29" t="s">
        <v>959</v>
      </c>
      <c r="AF74" s="139">
        <v>4.9000000000000002E-2</v>
      </c>
      <c r="AG74" s="211">
        <v>6.8000000000000005E-2</v>
      </c>
      <c r="AH74" s="211">
        <v>6.7000000000000004E-2</v>
      </c>
      <c r="AI74" s="211">
        <v>6.0663379177543268E-2</v>
      </c>
      <c r="AJ74" s="191">
        <v>0.10125931252315522</v>
      </c>
      <c r="AK74" s="233"/>
      <c r="AL74" s="233"/>
      <c r="AM74" s="233"/>
      <c r="AN74" s="233"/>
      <c r="AO74" s="233"/>
      <c r="AP74" s="233"/>
      <c r="AQ74" s="233"/>
      <c r="AR74" s="93"/>
      <c r="AS74" s="137">
        <v>397.43</v>
      </c>
      <c r="AT74" s="65">
        <v>398.11</v>
      </c>
      <c r="AU74" s="65">
        <v>245.51</v>
      </c>
      <c r="AV74" s="65">
        <v>152.90581162324651</v>
      </c>
      <c r="AW74" s="65">
        <v>0.68136272545090859</v>
      </c>
      <c r="AX74" s="71">
        <v>2.5991817824377454</v>
      </c>
      <c r="AY74" s="60">
        <v>4.4560943643512894E-3</v>
      </c>
      <c r="AZ74" s="73">
        <v>2.6108158241179567</v>
      </c>
      <c r="BA74" s="43">
        <v>4010</v>
      </c>
      <c r="BB74" s="69">
        <v>10422.718947575358</v>
      </c>
      <c r="BC74" s="87">
        <v>1029.93</v>
      </c>
      <c r="BD74" s="88">
        <v>1062.9000000000001</v>
      </c>
      <c r="BE74" s="88">
        <v>1062</v>
      </c>
      <c r="BF74" s="89">
        <v>1051.4974184523139</v>
      </c>
      <c r="BG74" s="67">
        <v>10.741</v>
      </c>
      <c r="BH74" s="67">
        <v>10.8</v>
      </c>
      <c r="BI74" s="67">
        <v>10.811999999999999</v>
      </c>
      <c r="BJ74" s="85">
        <v>10.784333333333334</v>
      </c>
      <c r="BK74" s="67">
        <v>0.1</v>
      </c>
      <c r="BL74" s="67">
        <v>0.1</v>
      </c>
      <c r="BM74" s="67">
        <v>0.2</v>
      </c>
      <c r="BN74" s="142">
        <v>0.12599210498948732</v>
      </c>
      <c r="BO74" s="146">
        <v>6.6511199999999997</v>
      </c>
      <c r="BP74" s="147">
        <v>13.221170000000001</v>
      </c>
      <c r="BQ74" s="148">
        <v>183.87604999999999</v>
      </c>
    </row>
    <row r="75" spans="1:69" x14ac:dyDescent="0.25">
      <c r="A75" s="8" t="s">
        <v>805</v>
      </c>
      <c r="B75" s="8">
        <v>253846</v>
      </c>
      <c r="C75" s="213" t="s">
        <v>969</v>
      </c>
      <c r="D75" s="8" t="s">
        <v>286</v>
      </c>
      <c r="E75" s="151" t="s">
        <v>207</v>
      </c>
      <c r="F75" s="8">
        <v>140</v>
      </c>
      <c r="G75" s="8">
        <v>61</v>
      </c>
      <c r="H75" s="59">
        <v>45187</v>
      </c>
      <c r="I75" s="29"/>
      <c r="J75" s="18" t="s">
        <v>356</v>
      </c>
      <c r="K75" s="210">
        <v>52.67</v>
      </c>
      <c r="L75" s="210">
        <v>52.87</v>
      </c>
      <c r="M75" s="211">
        <v>-33.554099999999998</v>
      </c>
      <c r="N75" s="211">
        <v>118.8447</v>
      </c>
      <c r="O75" s="212">
        <v>114141.15521272999</v>
      </c>
      <c r="P75" s="212">
        <v>6279540.8661150699</v>
      </c>
      <c r="Q75" s="257" t="s">
        <v>965</v>
      </c>
      <c r="R75" s="174">
        <v>51</v>
      </c>
      <c r="S75" s="18">
        <v>115.78700000000001</v>
      </c>
      <c r="T75" s="8">
        <v>-32.058</v>
      </c>
      <c r="U75" s="8">
        <v>58493</v>
      </c>
      <c r="V75" s="8">
        <v>-1.7130000000000001</v>
      </c>
      <c r="W75" s="57">
        <v>-65.983000000000004</v>
      </c>
      <c r="X75" s="18" t="s">
        <v>293</v>
      </c>
      <c r="Y75" s="213" t="s">
        <v>294</v>
      </c>
      <c r="Z75" s="213" t="s">
        <v>245</v>
      </c>
      <c r="AA75" s="213" t="s">
        <v>378</v>
      </c>
      <c r="AB75" s="213" t="s">
        <v>247</v>
      </c>
      <c r="AC75" s="253" t="s">
        <v>359</v>
      </c>
      <c r="AD75" s="254"/>
      <c r="AE75" s="29" t="s">
        <v>959</v>
      </c>
      <c r="AF75" s="139">
        <v>9.8000000000000004E-2</v>
      </c>
      <c r="AG75" s="211">
        <v>9.7000000000000003E-2</v>
      </c>
      <c r="AH75" s="211">
        <v>8.2000000000000003E-2</v>
      </c>
      <c r="AI75" s="211">
        <v>9.2031652624725097E-2</v>
      </c>
      <c r="AJ75" s="191">
        <v>0.15308545097596774</v>
      </c>
      <c r="AK75" s="233"/>
      <c r="AL75" s="233"/>
      <c r="AM75" s="233"/>
      <c r="AN75" s="233"/>
      <c r="AO75" s="233"/>
      <c r="AP75" s="233"/>
      <c r="AQ75" s="233"/>
      <c r="AR75" s="93"/>
      <c r="AS75" s="137">
        <v>511.47</v>
      </c>
      <c r="AT75" s="65">
        <v>511.87</v>
      </c>
      <c r="AU75" s="65">
        <v>317.37</v>
      </c>
      <c r="AV75" s="65">
        <v>194.88977955911824</v>
      </c>
      <c r="AW75" s="65">
        <v>0.40080160320639002</v>
      </c>
      <c r="AX75" s="71">
        <v>2.6244064781491003</v>
      </c>
      <c r="AY75" s="60">
        <v>2.0565552699227619E-3</v>
      </c>
      <c r="AZ75" s="73">
        <v>2.629814837712519</v>
      </c>
      <c r="BA75" s="43">
        <v>5360</v>
      </c>
      <c r="BB75" s="69">
        <v>14066.818722879178</v>
      </c>
      <c r="BC75" s="87">
        <v>8024.96</v>
      </c>
      <c r="BD75" s="88">
        <v>8030.63</v>
      </c>
      <c r="BE75" s="88">
        <v>8016.95</v>
      </c>
      <c r="BF75" s="89">
        <v>8024.17803733031</v>
      </c>
      <c r="BG75" s="67">
        <v>9.7360000000000007</v>
      </c>
      <c r="BH75" s="67">
        <v>9.6739999999999995</v>
      </c>
      <c r="BI75" s="67">
        <v>9.6210000000000004</v>
      </c>
      <c r="BJ75" s="85">
        <v>9.6769999999999996</v>
      </c>
      <c r="BK75" s="67">
        <v>0.9</v>
      </c>
      <c r="BL75" s="67">
        <v>0.3</v>
      </c>
      <c r="BM75" s="67">
        <v>0.6</v>
      </c>
      <c r="BN75" s="142">
        <v>0.54513617784964186</v>
      </c>
      <c r="BO75" s="146">
        <v>9.7197800000000001</v>
      </c>
      <c r="BP75" s="147">
        <v>15.42698</v>
      </c>
      <c r="BQ75" s="148">
        <v>113.0188</v>
      </c>
    </row>
    <row r="76" spans="1:69" x14ac:dyDescent="0.25">
      <c r="A76" s="8" t="s">
        <v>806</v>
      </c>
      <c r="B76" s="8">
        <v>253847</v>
      </c>
      <c r="C76" s="213" t="s">
        <v>969</v>
      </c>
      <c r="D76" s="8" t="s">
        <v>286</v>
      </c>
      <c r="E76" s="151" t="s">
        <v>207</v>
      </c>
      <c r="F76" s="8">
        <v>115</v>
      </c>
      <c r="G76" s="8">
        <v>61</v>
      </c>
      <c r="H76" s="59">
        <v>45187</v>
      </c>
      <c r="I76" s="29"/>
      <c r="J76" s="18" t="s">
        <v>356</v>
      </c>
      <c r="K76" s="210">
        <v>53.75</v>
      </c>
      <c r="L76" s="210">
        <v>53.91</v>
      </c>
      <c r="M76" s="211">
        <v>-33.554099999999998</v>
      </c>
      <c r="N76" s="211">
        <v>118.8447</v>
      </c>
      <c r="O76" s="212">
        <v>114141.15521272999</v>
      </c>
      <c r="P76" s="212">
        <v>6279540.8661150699</v>
      </c>
      <c r="Q76" s="257" t="s">
        <v>965</v>
      </c>
      <c r="R76" s="174">
        <v>51</v>
      </c>
      <c r="S76" s="18">
        <v>115.78700000000001</v>
      </c>
      <c r="T76" s="8">
        <v>-32.058</v>
      </c>
      <c r="U76" s="8">
        <v>58493</v>
      </c>
      <c r="V76" s="8">
        <v>-1.7130000000000001</v>
      </c>
      <c r="W76" s="57">
        <v>-65.983000000000004</v>
      </c>
      <c r="X76" s="18" t="s">
        <v>293</v>
      </c>
      <c r="Y76" s="213" t="s">
        <v>294</v>
      </c>
      <c r="Z76" s="213" t="s">
        <v>245</v>
      </c>
      <c r="AA76" s="213" t="s">
        <v>379</v>
      </c>
      <c r="AB76" s="213" t="s">
        <v>247</v>
      </c>
      <c r="AC76" s="253" t="s">
        <v>358</v>
      </c>
      <c r="AD76" s="254"/>
      <c r="AE76" s="29" t="s">
        <v>959</v>
      </c>
      <c r="AF76" s="139">
        <v>0.107</v>
      </c>
      <c r="AG76" s="211">
        <v>8.5999999999999993E-2</v>
      </c>
      <c r="AH76" s="211">
        <v>8.7999999999999995E-2</v>
      </c>
      <c r="AI76" s="211">
        <v>9.3208381545886523E-2</v>
      </c>
      <c r="AJ76" s="191">
        <v>0.15550886377115708</v>
      </c>
      <c r="AK76" s="233"/>
      <c r="AL76" s="233"/>
      <c r="AM76" s="233"/>
      <c r="AN76" s="233"/>
      <c r="AO76" s="233"/>
      <c r="AP76" s="233"/>
      <c r="AQ76" s="233"/>
      <c r="AR76" s="93"/>
      <c r="AS76" s="137">
        <v>414.1</v>
      </c>
      <c r="AT76" s="65">
        <v>414.41</v>
      </c>
      <c r="AU76" s="65">
        <v>255.5</v>
      </c>
      <c r="AV76" s="65">
        <v>159.22845691382767</v>
      </c>
      <c r="AW76" s="65">
        <v>0.31062124248497219</v>
      </c>
      <c r="AX76" s="71">
        <v>2.6006657856648414</v>
      </c>
      <c r="AY76" s="60">
        <v>1.950789755207364E-3</v>
      </c>
      <c r="AZ76" s="73">
        <v>2.6057490542244639</v>
      </c>
      <c r="BA76" s="43">
        <v>5130</v>
      </c>
      <c r="BB76" s="69">
        <v>13341.415480460637</v>
      </c>
      <c r="BC76" s="87">
        <v>4270.5</v>
      </c>
      <c r="BD76" s="88">
        <v>4263.6000000000004</v>
      </c>
      <c r="BE76" s="88">
        <v>4262.18</v>
      </c>
      <c r="BF76" s="89">
        <v>4265.4251192570573</v>
      </c>
      <c r="BG76" s="67">
        <v>7.3410000000000002</v>
      </c>
      <c r="BH76" s="67">
        <v>7.2709999999999999</v>
      </c>
      <c r="BI76" s="67">
        <v>7.2039999999999997</v>
      </c>
      <c r="BJ76" s="85">
        <v>7.2719999999999994</v>
      </c>
      <c r="BK76" s="67">
        <v>0.3</v>
      </c>
      <c r="BL76" s="67">
        <v>0.1</v>
      </c>
      <c r="BM76" s="67">
        <v>0.3</v>
      </c>
      <c r="BN76" s="142">
        <v>0.20800838230519042</v>
      </c>
      <c r="BO76" s="146">
        <v>7.6577900000000003</v>
      </c>
      <c r="BP76" s="147">
        <v>50.087400000000002</v>
      </c>
      <c r="BQ76" s="148">
        <v>194.39201</v>
      </c>
    </row>
    <row r="77" spans="1:69" x14ac:dyDescent="0.25">
      <c r="A77" s="8" t="s">
        <v>807</v>
      </c>
      <c r="B77" s="8">
        <v>253848</v>
      </c>
      <c r="C77" s="213" t="s">
        <v>969</v>
      </c>
      <c r="D77" s="8" t="s">
        <v>286</v>
      </c>
      <c r="E77" s="151" t="s">
        <v>207</v>
      </c>
      <c r="F77" s="8">
        <v>148</v>
      </c>
      <c r="G77" s="8">
        <v>50</v>
      </c>
      <c r="H77" s="59">
        <v>45187</v>
      </c>
      <c r="I77" s="29"/>
      <c r="J77" s="18" t="s">
        <v>356</v>
      </c>
      <c r="K77" s="210">
        <v>56.94</v>
      </c>
      <c r="L77" s="210">
        <v>57.14</v>
      </c>
      <c r="M77" s="211">
        <v>-33.554099999999998</v>
      </c>
      <c r="N77" s="211">
        <v>118.8447</v>
      </c>
      <c r="O77" s="212">
        <v>114141.15521272999</v>
      </c>
      <c r="P77" s="212">
        <v>6279540.8661150699</v>
      </c>
      <c r="Q77" s="257" t="s">
        <v>965</v>
      </c>
      <c r="R77" s="174">
        <v>51</v>
      </c>
      <c r="S77" s="18">
        <v>115.78700000000001</v>
      </c>
      <c r="T77" s="8">
        <v>-32.058</v>
      </c>
      <c r="U77" s="8">
        <v>58493</v>
      </c>
      <c r="V77" s="8">
        <v>-1.7130000000000001</v>
      </c>
      <c r="W77" s="57">
        <v>-65.983000000000004</v>
      </c>
      <c r="X77" s="18" t="s">
        <v>289</v>
      </c>
      <c r="Y77" s="213" t="s">
        <v>290</v>
      </c>
      <c r="Z77" s="213" t="s">
        <v>380</v>
      </c>
      <c r="AA77" s="213" t="s">
        <v>381</v>
      </c>
      <c r="AB77" s="213" t="s">
        <v>247</v>
      </c>
      <c r="AC77" s="253" t="s">
        <v>360</v>
      </c>
      <c r="AD77" s="254"/>
      <c r="AE77" s="29" t="s">
        <v>959</v>
      </c>
      <c r="AF77" s="139">
        <v>0.53500000000000003</v>
      </c>
      <c r="AG77" s="211">
        <v>0.53800000000000003</v>
      </c>
      <c r="AH77" s="211">
        <v>0.53300000000000003</v>
      </c>
      <c r="AI77" s="211">
        <v>0.53532939217170727</v>
      </c>
      <c r="AJ77" s="215">
        <v>0.97355003260346684</v>
      </c>
      <c r="AK77" s="233"/>
      <c r="AL77" s="233"/>
      <c r="AM77" s="233"/>
      <c r="AN77" s="233"/>
      <c r="AO77" s="233"/>
      <c r="AP77" s="233"/>
      <c r="AQ77" s="233"/>
      <c r="AR77" s="93"/>
      <c r="AS77" s="137">
        <v>447.34</v>
      </c>
      <c r="AT77" s="65">
        <v>447.64</v>
      </c>
      <c r="AU77" s="65">
        <v>296.95999999999998</v>
      </c>
      <c r="AV77" s="65">
        <v>150.98196392785573</v>
      </c>
      <c r="AW77" s="65">
        <v>0.30060120240482102</v>
      </c>
      <c r="AX77" s="71">
        <v>2.9628704539421284</v>
      </c>
      <c r="AY77" s="60">
        <v>1.990974250066441E-3</v>
      </c>
      <c r="AZ77" s="73">
        <v>2.9687812209070357</v>
      </c>
      <c r="BA77" s="43">
        <v>6180</v>
      </c>
      <c r="BB77" s="69">
        <v>18310.539405362353</v>
      </c>
      <c r="BC77" s="87">
        <v>4106.87</v>
      </c>
      <c r="BD77" s="88">
        <v>4129.03</v>
      </c>
      <c r="BE77" s="88">
        <v>4134.78</v>
      </c>
      <c r="BF77" s="89">
        <v>4123.5424235988639</v>
      </c>
      <c r="BG77" s="67">
        <v>12.39</v>
      </c>
      <c r="BH77" s="67">
        <v>12.409000000000001</v>
      </c>
      <c r="BI77" s="67">
        <v>12.375999999999999</v>
      </c>
      <c r="BJ77" s="85">
        <v>12.391666666666666</v>
      </c>
      <c r="BK77" s="67">
        <v>0</v>
      </c>
      <c r="BL77" s="67">
        <v>0</v>
      </c>
      <c r="BM77" s="67">
        <v>0</v>
      </c>
      <c r="BN77" s="142">
        <v>0</v>
      </c>
      <c r="BO77" s="146">
        <v>4.3195600000000001</v>
      </c>
      <c r="BP77" s="147">
        <v>-0.9</v>
      </c>
      <c r="BQ77" s="148">
        <v>10.008699999999999</v>
      </c>
    </row>
    <row r="78" spans="1:69" x14ac:dyDescent="0.25">
      <c r="A78" s="8" t="s">
        <v>808</v>
      </c>
      <c r="B78" s="8">
        <v>253849</v>
      </c>
      <c r="C78" s="213" t="s">
        <v>969</v>
      </c>
      <c r="D78" s="8" t="s">
        <v>286</v>
      </c>
      <c r="E78" s="151" t="s">
        <v>207</v>
      </c>
      <c r="F78" s="8">
        <v>163</v>
      </c>
      <c r="G78" s="8">
        <v>50</v>
      </c>
      <c r="H78" s="59">
        <v>45187</v>
      </c>
      <c r="I78" s="29"/>
      <c r="J78" s="18" t="s">
        <v>356</v>
      </c>
      <c r="K78" s="210">
        <v>59.6</v>
      </c>
      <c r="L78" s="210">
        <v>59.8</v>
      </c>
      <c r="M78" s="211">
        <v>-33.554099999999998</v>
      </c>
      <c r="N78" s="211">
        <v>118.8447</v>
      </c>
      <c r="O78" s="212">
        <v>114141.15521272999</v>
      </c>
      <c r="P78" s="212">
        <v>6279540.8661150699</v>
      </c>
      <c r="Q78" s="257" t="s">
        <v>965</v>
      </c>
      <c r="R78" s="174">
        <v>51</v>
      </c>
      <c r="S78" s="18">
        <v>115.78700000000001</v>
      </c>
      <c r="T78" s="8">
        <v>-32.058</v>
      </c>
      <c r="U78" s="8">
        <v>58493</v>
      </c>
      <c r="V78" s="8">
        <v>-1.7130000000000001</v>
      </c>
      <c r="W78" s="57">
        <v>-65.983000000000004</v>
      </c>
      <c r="X78" s="18" t="s">
        <v>289</v>
      </c>
      <c r="Y78" s="213" t="s">
        <v>290</v>
      </c>
      <c r="Z78" s="213" t="s">
        <v>382</v>
      </c>
      <c r="AA78" s="213" t="s">
        <v>383</v>
      </c>
      <c r="AB78" s="213" t="s">
        <v>247</v>
      </c>
      <c r="AC78" s="253" t="s">
        <v>361</v>
      </c>
      <c r="AD78" s="254"/>
      <c r="AE78" s="29" t="s">
        <v>959</v>
      </c>
      <c r="AF78" s="139">
        <v>0.49</v>
      </c>
      <c r="AG78" s="211">
        <v>0.51</v>
      </c>
      <c r="AH78" s="211">
        <v>0.504</v>
      </c>
      <c r="AI78" s="211">
        <v>0.50126294060948151</v>
      </c>
      <c r="AJ78" s="215">
        <v>0.91009299497057472</v>
      </c>
      <c r="AK78" s="233"/>
      <c r="AL78" s="233"/>
      <c r="AM78" s="233"/>
      <c r="AN78" s="233"/>
      <c r="AO78" s="233"/>
      <c r="AP78" s="233"/>
      <c r="AQ78" s="233"/>
      <c r="AR78" s="93"/>
      <c r="AS78" s="137">
        <v>408.52</v>
      </c>
      <c r="AT78" s="65">
        <v>408.72</v>
      </c>
      <c r="AU78" s="65">
        <v>271.08999999999997</v>
      </c>
      <c r="AV78" s="65">
        <v>137.90581162324654</v>
      </c>
      <c r="AW78" s="65">
        <v>0.20040080160325197</v>
      </c>
      <c r="AX78" s="71">
        <v>2.9623117052968091</v>
      </c>
      <c r="AY78" s="60">
        <v>1.4531715469014415E-3</v>
      </c>
      <c r="AZ78" s="73">
        <v>2.9666227170195736</v>
      </c>
      <c r="BA78" s="43">
        <v>6230</v>
      </c>
      <c r="BB78" s="69">
        <v>18455.20192399912</v>
      </c>
      <c r="BC78" s="87">
        <v>17670.79</v>
      </c>
      <c r="BD78" s="88">
        <v>18194.18</v>
      </c>
      <c r="BE78" s="88">
        <v>18178.55</v>
      </c>
      <c r="BF78" s="89">
        <v>18012.855451470175</v>
      </c>
      <c r="BG78" s="67">
        <v>5.4039999999999999</v>
      </c>
      <c r="BH78" s="67">
        <v>5.4260000000000002</v>
      </c>
      <c r="BI78" s="67">
        <v>5.3550000000000004</v>
      </c>
      <c r="BJ78" s="85">
        <v>5.3950000000000005</v>
      </c>
      <c r="BK78" s="67">
        <v>0</v>
      </c>
      <c r="BL78" s="67">
        <v>0</v>
      </c>
      <c r="BM78" s="67">
        <v>0</v>
      </c>
      <c r="BN78" s="142">
        <v>0</v>
      </c>
      <c r="BO78" s="146">
        <v>1.9224600000000001</v>
      </c>
      <c r="BP78" s="147">
        <v>-0.9</v>
      </c>
      <c r="BQ78" s="148">
        <v>12.83282</v>
      </c>
    </row>
    <row r="79" spans="1:69" x14ac:dyDescent="0.25">
      <c r="A79" s="8" t="s">
        <v>809</v>
      </c>
      <c r="B79" s="8">
        <v>253850</v>
      </c>
      <c r="C79" s="213" t="s">
        <v>969</v>
      </c>
      <c r="D79" s="8" t="s">
        <v>286</v>
      </c>
      <c r="E79" s="151" t="s">
        <v>207</v>
      </c>
      <c r="F79" s="8">
        <v>72</v>
      </c>
      <c r="G79" s="8">
        <v>50</v>
      </c>
      <c r="H79" s="59">
        <v>45187</v>
      </c>
      <c r="I79" s="29"/>
      <c r="J79" s="18" t="s">
        <v>356</v>
      </c>
      <c r="K79" s="210">
        <v>79.900000000000006</v>
      </c>
      <c r="L79" s="210">
        <v>80.099999999999994</v>
      </c>
      <c r="M79" s="211">
        <v>-33.554099999999998</v>
      </c>
      <c r="N79" s="211">
        <v>118.8447</v>
      </c>
      <c r="O79" s="212">
        <v>114141.15521272999</v>
      </c>
      <c r="P79" s="212">
        <v>6279540.8661150699</v>
      </c>
      <c r="Q79" s="257" t="s">
        <v>965</v>
      </c>
      <c r="R79" s="174">
        <v>51</v>
      </c>
      <c r="S79" s="18">
        <v>115.78700000000001</v>
      </c>
      <c r="T79" s="8">
        <v>-32.058</v>
      </c>
      <c r="U79" s="8">
        <v>58493</v>
      </c>
      <c r="V79" s="8">
        <v>-1.7130000000000001</v>
      </c>
      <c r="W79" s="57">
        <v>-65.983000000000004</v>
      </c>
      <c r="X79" s="18" t="s">
        <v>293</v>
      </c>
      <c r="Y79" s="213" t="s">
        <v>294</v>
      </c>
      <c r="Z79" s="213" t="s">
        <v>245</v>
      </c>
      <c r="AA79" s="213" t="s">
        <v>384</v>
      </c>
      <c r="AB79" s="213" t="s">
        <v>247</v>
      </c>
      <c r="AC79" s="253" t="s">
        <v>362</v>
      </c>
      <c r="AD79" s="254"/>
      <c r="AE79" s="29" t="s">
        <v>959</v>
      </c>
      <c r="AF79" s="139">
        <v>0.29799999999999999</v>
      </c>
      <c r="AG79" s="211">
        <v>5.3999999999999999E-2</v>
      </c>
      <c r="AH79" s="211">
        <v>0.17799999999999999</v>
      </c>
      <c r="AI79" s="211">
        <v>0.14201798357174522</v>
      </c>
      <c r="AJ79" s="215">
        <v>0.27138216480724792</v>
      </c>
      <c r="AK79" s="233"/>
      <c r="AL79" s="233"/>
      <c r="AM79" s="233"/>
      <c r="AN79" s="233"/>
      <c r="AO79" s="233"/>
      <c r="AP79" s="233"/>
      <c r="AQ79" s="233"/>
      <c r="AR79" s="93"/>
      <c r="AS79" s="137">
        <v>178.56</v>
      </c>
      <c r="AT79" s="65">
        <v>178.86</v>
      </c>
      <c r="AU79" s="65">
        <v>112.07</v>
      </c>
      <c r="AV79" s="65">
        <v>66.923847695390805</v>
      </c>
      <c r="AW79" s="65">
        <v>0.30060120240482102</v>
      </c>
      <c r="AX79" s="71">
        <v>2.668107201676897</v>
      </c>
      <c r="AY79" s="60">
        <v>4.4916903728104696E-3</v>
      </c>
      <c r="AZ79" s="73">
        <v>2.6801455858023759</v>
      </c>
      <c r="BA79" s="43">
        <v>4800</v>
      </c>
      <c r="BB79" s="69">
        <v>12806.914568049106</v>
      </c>
      <c r="BC79" s="87">
        <v>4618.74</v>
      </c>
      <c r="BD79" s="88">
        <v>4986.9799999999996</v>
      </c>
      <c r="BE79" s="88">
        <v>5166.24</v>
      </c>
      <c r="BF79" s="89">
        <v>4918.6422943335174</v>
      </c>
      <c r="BG79" s="67">
        <v>7.3860000000000001</v>
      </c>
      <c r="BH79" s="67">
        <v>7.7850000000000001</v>
      </c>
      <c r="BI79" s="67">
        <v>8.0090000000000003</v>
      </c>
      <c r="BJ79" s="85">
        <v>7.7266666666666666</v>
      </c>
      <c r="BK79" s="67">
        <v>0.4</v>
      </c>
      <c r="BL79" s="67">
        <v>0.5</v>
      </c>
      <c r="BM79" s="67">
        <v>0.2</v>
      </c>
      <c r="BN79" s="142">
        <v>0.3419951893353394</v>
      </c>
      <c r="BO79" s="146">
        <v>11.93492</v>
      </c>
      <c r="BP79" s="147">
        <v>12.4855</v>
      </c>
      <c r="BQ79" s="148">
        <v>162.69968</v>
      </c>
    </row>
    <row r="80" spans="1:69" x14ac:dyDescent="0.25">
      <c r="A80" s="8" t="s">
        <v>810</v>
      </c>
      <c r="B80" s="8">
        <v>253851</v>
      </c>
      <c r="C80" s="213" t="s">
        <v>969</v>
      </c>
      <c r="D80" s="8" t="s">
        <v>286</v>
      </c>
      <c r="E80" s="151" t="s">
        <v>207</v>
      </c>
      <c r="F80" s="8">
        <v>151</v>
      </c>
      <c r="G80" s="8">
        <v>50</v>
      </c>
      <c r="H80" s="59">
        <v>45187</v>
      </c>
      <c r="I80" s="29"/>
      <c r="J80" s="18" t="s">
        <v>356</v>
      </c>
      <c r="K80" s="210">
        <v>81.349999999999994</v>
      </c>
      <c r="L80" s="210">
        <v>81.55</v>
      </c>
      <c r="M80" s="211">
        <v>-33.554099999999998</v>
      </c>
      <c r="N80" s="211">
        <v>118.8447</v>
      </c>
      <c r="O80" s="212">
        <v>114141.15521272999</v>
      </c>
      <c r="P80" s="212">
        <v>6279540.8661150699</v>
      </c>
      <c r="Q80" s="257" t="s">
        <v>965</v>
      </c>
      <c r="R80" s="174">
        <v>51</v>
      </c>
      <c r="S80" s="18">
        <v>115.78700000000001</v>
      </c>
      <c r="T80" s="8">
        <v>-32.058</v>
      </c>
      <c r="U80" s="8">
        <v>58493</v>
      </c>
      <c r="V80" s="8">
        <v>-1.7130000000000001</v>
      </c>
      <c r="W80" s="57">
        <v>-65.983000000000004</v>
      </c>
      <c r="X80" s="18" t="s">
        <v>289</v>
      </c>
      <c r="Y80" s="213" t="s">
        <v>290</v>
      </c>
      <c r="Z80" s="213" t="s">
        <v>382</v>
      </c>
      <c r="AA80" s="213" t="s">
        <v>385</v>
      </c>
      <c r="AB80" s="213" t="s">
        <v>400</v>
      </c>
      <c r="AC80" s="253" t="s">
        <v>363</v>
      </c>
      <c r="AD80" s="254"/>
      <c r="AE80" s="29" t="s">
        <v>959</v>
      </c>
      <c r="AF80" s="139">
        <v>0.67500000000000004</v>
      </c>
      <c r="AG80" s="211">
        <v>0.61799999999999999</v>
      </c>
      <c r="AH80" s="211">
        <v>0.57699999999999996</v>
      </c>
      <c r="AI80" s="211">
        <v>0.62204626537993746</v>
      </c>
      <c r="AJ80" s="215">
        <v>1.1308801104607262</v>
      </c>
      <c r="AK80" s="233"/>
      <c r="AL80" s="233"/>
      <c r="AM80" s="233"/>
      <c r="AN80" s="233"/>
      <c r="AO80" s="233"/>
      <c r="AP80" s="233"/>
      <c r="AQ80" s="233"/>
      <c r="AR80" s="93"/>
      <c r="AS80" s="137">
        <v>416.29</v>
      </c>
      <c r="AT80" s="65">
        <v>416.64</v>
      </c>
      <c r="AU80" s="65">
        <v>272.91000000000003</v>
      </c>
      <c r="AV80" s="65">
        <v>144.01803607214424</v>
      </c>
      <c r="AW80" s="65">
        <v>0.35070140280557704</v>
      </c>
      <c r="AX80" s="71">
        <v>2.8905407361024151</v>
      </c>
      <c r="AY80" s="60">
        <v>2.4351214081956866E-3</v>
      </c>
      <c r="AZ80" s="73">
        <v>2.8975967359464359</v>
      </c>
      <c r="BA80" s="43">
        <v>5580</v>
      </c>
      <c r="BB80" s="69">
        <v>16129.217307451476</v>
      </c>
      <c r="BC80" s="87">
        <v>11159.84</v>
      </c>
      <c r="BD80" s="88">
        <v>10999.63</v>
      </c>
      <c r="BE80" s="88">
        <v>10883.33</v>
      </c>
      <c r="BF80" s="89">
        <v>11013.684064477646</v>
      </c>
      <c r="BG80" s="67">
        <v>7.1230000000000002</v>
      </c>
      <c r="BH80" s="67">
        <v>7.1529999999999996</v>
      </c>
      <c r="BI80" s="67">
        <v>7.1859999999999999</v>
      </c>
      <c r="BJ80" s="85">
        <v>7.1539999999999999</v>
      </c>
      <c r="BK80" s="67">
        <v>0</v>
      </c>
      <c r="BL80" s="67">
        <v>0</v>
      </c>
      <c r="BM80" s="67">
        <v>0</v>
      </c>
      <c r="BN80" s="142">
        <v>0</v>
      </c>
      <c r="BO80" s="146">
        <v>2.9880599999999999</v>
      </c>
      <c r="BP80" s="147">
        <v>-0.9</v>
      </c>
      <c r="BQ80" s="148">
        <v>-1.5</v>
      </c>
    </row>
    <row r="81" spans="1:69" x14ac:dyDescent="0.25">
      <c r="A81" s="8" t="s">
        <v>811</v>
      </c>
      <c r="B81" s="8">
        <v>253852</v>
      </c>
      <c r="C81" s="213" t="s">
        <v>969</v>
      </c>
      <c r="D81" s="8" t="s">
        <v>286</v>
      </c>
      <c r="E81" s="151" t="s">
        <v>207</v>
      </c>
      <c r="F81" s="8">
        <v>135</v>
      </c>
      <c r="G81" s="8">
        <v>50</v>
      </c>
      <c r="H81" s="59">
        <v>45187</v>
      </c>
      <c r="I81" s="29"/>
      <c r="J81" s="18" t="s">
        <v>356</v>
      </c>
      <c r="K81" s="210">
        <v>83.1</v>
      </c>
      <c r="L81" s="210">
        <v>83.3</v>
      </c>
      <c r="M81" s="211">
        <v>-33.554099999999998</v>
      </c>
      <c r="N81" s="211">
        <v>118.8447</v>
      </c>
      <c r="O81" s="212">
        <v>114141.15521272999</v>
      </c>
      <c r="P81" s="212">
        <v>6279540.8661150699</v>
      </c>
      <c r="Q81" s="257" t="s">
        <v>965</v>
      </c>
      <c r="R81" s="174">
        <v>51</v>
      </c>
      <c r="S81" s="18">
        <v>115.78700000000001</v>
      </c>
      <c r="T81" s="8">
        <v>-32.058</v>
      </c>
      <c r="U81" s="8">
        <v>58493</v>
      </c>
      <c r="V81" s="8">
        <v>-1.7130000000000001</v>
      </c>
      <c r="W81" s="57">
        <v>-65.983000000000004</v>
      </c>
      <c r="X81" s="18" t="s">
        <v>293</v>
      </c>
      <c r="Y81" s="213" t="s">
        <v>294</v>
      </c>
      <c r="Z81" s="213" t="s">
        <v>245</v>
      </c>
      <c r="AA81" s="213" t="s">
        <v>386</v>
      </c>
      <c r="AB81" s="213" t="s">
        <v>247</v>
      </c>
      <c r="AC81" s="253" t="s">
        <v>364</v>
      </c>
      <c r="AD81" s="254"/>
      <c r="AE81" s="29" t="s">
        <v>959</v>
      </c>
      <c r="AF81" s="139">
        <v>3.1E-2</v>
      </c>
      <c r="AG81" s="211">
        <v>2.3E-2</v>
      </c>
      <c r="AH81" s="211">
        <v>1.4E-2</v>
      </c>
      <c r="AI81" s="211">
        <v>2.1531412528448479E-2</v>
      </c>
      <c r="AJ81" s="215">
        <v>3.9213008496810371E-2</v>
      </c>
      <c r="AK81" s="233"/>
      <c r="AL81" s="233"/>
      <c r="AM81" s="233"/>
      <c r="AN81" s="233"/>
      <c r="AO81" s="233"/>
      <c r="AP81" s="233"/>
      <c r="AQ81" s="233"/>
      <c r="AR81" s="93"/>
      <c r="AS81" s="137">
        <v>347.35</v>
      </c>
      <c r="AT81" s="65">
        <v>347.76</v>
      </c>
      <c r="AU81" s="65">
        <v>213.9</v>
      </c>
      <c r="AV81" s="65">
        <v>134.12825651302603</v>
      </c>
      <c r="AW81" s="65">
        <v>0.41082164328654125</v>
      </c>
      <c r="AX81" s="71">
        <v>2.5896854923053945</v>
      </c>
      <c r="AY81" s="60">
        <v>3.0629015389210235E-3</v>
      </c>
      <c r="AZ81" s="73">
        <v>2.5976418134132633</v>
      </c>
      <c r="BA81" s="43">
        <v>4210</v>
      </c>
      <c r="BB81" s="69">
        <v>10902.575922605711</v>
      </c>
      <c r="BC81" s="87">
        <v>7637.88</v>
      </c>
      <c r="BD81" s="88">
        <v>8007.59</v>
      </c>
      <c r="BE81" s="88">
        <v>8173.23</v>
      </c>
      <c r="BF81" s="89">
        <v>7936.3861997411168</v>
      </c>
      <c r="BG81" s="67">
        <v>5.6840000000000002</v>
      </c>
      <c r="BH81" s="67">
        <v>5.7839999999999998</v>
      </c>
      <c r="BI81" s="67">
        <v>5.8470000000000004</v>
      </c>
      <c r="BJ81" s="85">
        <v>5.7716666666666674</v>
      </c>
      <c r="BK81" s="67">
        <v>0.3</v>
      </c>
      <c r="BL81" s="67">
        <v>0.4</v>
      </c>
      <c r="BM81" s="67">
        <v>0.4</v>
      </c>
      <c r="BN81" s="142">
        <v>0.36342411856642792</v>
      </c>
      <c r="BO81" s="146">
        <v>14.050800000000001</v>
      </c>
      <c r="BP81" s="147">
        <v>10.796290000000001</v>
      </c>
      <c r="BQ81" s="148">
        <v>91.775180000000006</v>
      </c>
    </row>
    <row r="82" spans="1:69" x14ac:dyDescent="0.25">
      <c r="A82" s="8" t="s">
        <v>812</v>
      </c>
      <c r="B82" s="8">
        <v>253853</v>
      </c>
      <c r="C82" s="213" t="s">
        <v>969</v>
      </c>
      <c r="D82" s="8" t="s">
        <v>286</v>
      </c>
      <c r="E82" s="151" t="s">
        <v>207</v>
      </c>
      <c r="F82" s="8">
        <v>137</v>
      </c>
      <c r="G82" s="8">
        <v>50</v>
      </c>
      <c r="H82" s="59">
        <v>45187</v>
      </c>
      <c r="I82" s="29"/>
      <c r="J82" s="18" t="s">
        <v>356</v>
      </c>
      <c r="K82" s="210">
        <v>93.55</v>
      </c>
      <c r="L82" s="210">
        <v>93.75</v>
      </c>
      <c r="M82" s="211">
        <v>-33.554099999999998</v>
      </c>
      <c r="N82" s="211">
        <v>118.8447</v>
      </c>
      <c r="O82" s="212">
        <v>114141.15521272999</v>
      </c>
      <c r="P82" s="212">
        <v>6279540.8661150699</v>
      </c>
      <c r="Q82" s="257" t="s">
        <v>965</v>
      </c>
      <c r="R82" s="174">
        <v>51</v>
      </c>
      <c r="S82" s="18">
        <v>115.78700000000001</v>
      </c>
      <c r="T82" s="8">
        <v>-32.058</v>
      </c>
      <c r="U82" s="8">
        <v>58493</v>
      </c>
      <c r="V82" s="8">
        <v>-1.7130000000000001</v>
      </c>
      <c r="W82" s="57">
        <v>-65.983000000000004</v>
      </c>
      <c r="X82" s="18" t="s">
        <v>293</v>
      </c>
      <c r="Y82" s="213" t="s">
        <v>294</v>
      </c>
      <c r="Z82" s="213" t="s">
        <v>245</v>
      </c>
      <c r="AA82" s="213" t="s">
        <v>387</v>
      </c>
      <c r="AB82" s="213" t="s">
        <v>247</v>
      </c>
      <c r="AC82" s="253" t="s">
        <v>364</v>
      </c>
      <c r="AD82" s="254"/>
      <c r="AE82" s="29" t="s">
        <v>959</v>
      </c>
      <c r="AF82" s="139">
        <v>8.6999999999999994E-2</v>
      </c>
      <c r="AG82" s="211">
        <v>9.8000000000000004E-2</v>
      </c>
      <c r="AH82" s="211">
        <v>0.114</v>
      </c>
      <c r="AI82" s="211">
        <v>9.9056594515722407E-2</v>
      </c>
      <c r="AJ82" s="215">
        <v>0.18036224729422737</v>
      </c>
      <c r="AK82" s="233"/>
      <c r="AL82" s="233"/>
      <c r="AM82" s="233"/>
      <c r="AN82" s="233"/>
      <c r="AO82" s="233"/>
      <c r="AP82" s="233"/>
      <c r="AQ82" s="233"/>
      <c r="AR82" s="93"/>
      <c r="AS82" s="137">
        <v>392.64</v>
      </c>
      <c r="AT82" s="65">
        <v>393.16</v>
      </c>
      <c r="AU82" s="65">
        <v>242.78</v>
      </c>
      <c r="AV82" s="65">
        <v>150.68136272545092</v>
      </c>
      <c r="AW82" s="65">
        <v>0.52104208416837539</v>
      </c>
      <c r="AX82" s="71">
        <v>2.6057635323846253</v>
      </c>
      <c r="AY82" s="60">
        <v>3.4579066365210704E-3</v>
      </c>
      <c r="AZ82" s="73">
        <v>2.6148052849326042</v>
      </c>
      <c r="BA82" s="43">
        <v>4900</v>
      </c>
      <c r="BB82" s="69">
        <v>12768.241308684665</v>
      </c>
      <c r="BC82" s="87">
        <v>4875.5</v>
      </c>
      <c r="BD82" s="88">
        <v>5166.1400000000003</v>
      </c>
      <c r="BE82" s="88">
        <v>5313.13</v>
      </c>
      <c r="BF82" s="89">
        <v>5114.9955245722031</v>
      </c>
      <c r="BG82" s="67">
        <v>4.1719999999999997</v>
      </c>
      <c r="BH82" s="67">
        <v>4.3099999999999996</v>
      </c>
      <c r="BI82" s="67">
        <v>4.3860000000000001</v>
      </c>
      <c r="BJ82" s="85">
        <v>4.2893333333333326</v>
      </c>
      <c r="BK82" s="67">
        <v>0.6</v>
      </c>
      <c r="BL82" s="67">
        <v>0.5</v>
      </c>
      <c r="BM82" s="67">
        <v>0.4</v>
      </c>
      <c r="BN82" s="142">
        <v>0.49324241486609399</v>
      </c>
      <c r="BO82" s="146">
        <v>7.2126599999999996</v>
      </c>
      <c r="BP82" s="147">
        <v>-0.9</v>
      </c>
      <c r="BQ82" s="148">
        <v>247.53386</v>
      </c>
    </row>
    <row r="83" spans="1:69" x14ac:dyDescent="0.25">
      <c r="A83" s="8" t="s">
        <v>813</v>
      </c>
      <c r="B83" s="8">
        <v>253854</v>
      </c>
      <c r="C83" s="213" t="s">
        <v>969</v>
      </c>
      <c r="D83" s="8" t="s">
        <v>286</v>
      </c>
      <c r="E83" s="151" t="s">
        <v>207</v>
      </c>
      <c r="F83" s="8">
        <v>142</v>
      </c>
      <c r="G83" s="8">
        <v>50</v>
      </c>
      <c r="H83" s="59">
        <v>45187</v>
      </c>
      <c r="I83" s="29"/>
      <c r="J83" s="18" t="s">
        <v>356</v>
      </c>
      <c r="K83" s="210">
        <v>95.76</v>
      </c>
      <c r="L83" s="210">
        <v>95.96</v>
      </c>
      <c r="M83" s="211">
        <v>-33.554099999999998</v>
      </c>
      <c r="N83" s="211">
        <v>118.8447</v>
      </c>
      <c r="O83" s="212">
        <v>114141.15521272999</v>
      </c>
      <c r="P83" s="212">
        <v>6279540.8661150699</v>
      </c>
      <c r="Q83" s="257" t="s">
        <v>965</v>
      </c>
      <c r="R83" s="174">
        <v>51</v>
      </c>
      <c r="S83" s="18">
        <v>115.78700000000001</v>
      </c>
      <c r="T83" s="8">
        <v>-32.058</v>
      </c>
      <c r="U83" s="8">
        <v>58493</v>
      </c>
      <c r="V83" s="8">
        <v>-1.7130000000000001</v>
      </c>
      <c r="W83" s="57">
        <v>-65.983000000000004</v>
      </c>
      <c r="X83" s="18" t="s">
        <v>289</v>
      </c>
      <c r="Y83" s="213" t="s">
        <v>290</v>
      </c>
      <c r="Z83" s="213" t="s">
        <v>375</v>
      </c>
      <c r="AA83" s="213" t="s">
        <v>388</v>
      </c>
      <c r="AB83" s="213" t="s">
        <v>400</v>
      </c>
      <c r="AC83" s="253" t="s">
        <v>365</v>
      </c>
      <c r="AD83" s="254"/>
      <c r="AE83" s="29" t="s">
        <v>959</v>
      </c>
      <c r="AF83" s="139">
        <v>0.63200000000000001</v>
      </c>
      <c r="AG83" s="211">
        <v>0.65700000000000003</v>
      </c>
      <c r="AH83" s="211">
        <v>0.64900000000000002</v>
      </c>
      <c r="AI83" s="211">
        <v>0.64591551259870594</v>
      </c>
      <c r="AJ83" s="215">
        <v>1.1754370498271252</v>
      </c>
      <c r="AK83" s="233"/>
      <c r="AL83" s="233"/>
      <c r="AM83" s="233"/>
      <c r="AN83" s="233"/>
      <c r="AO83" s="233"/>
      <c r="AP83" s="233"/>
      <c r="AQ83" s="233"/>
      <c r="AR83" s="93"/>
      <c r="AS83" s="137">
        <v>421.9</v>
      </c>
      <c r="AT83" s="65">
        <v>422.06</v>
      </c>
      <c r="AU83" s="65">
        <v>282.73</v>
      </c>
      <c r="AV83" s="65">
        <v>139.60921843687373</v>
      </c>
      <c r="AW83" s="65">
        <v>0.16032064128259019</v>
      </c>
      <c r="AX83" s="71">
        <v>3.0220067465728846</v>
      </c>
      <c r="AY83" s="60">
        <v>1.1483528314076296E-3</v>
      </c>
      <c r="AZ83" s="73">
        <v>3.0254810663217655</v>
      </c>
      <c r="BA83" s="43">
        <v>6120</v>
      </c>
      <c r="BB83" s="69">
        <v>18494.681289026055</v>
      </c>
      <c r="BC83" s="87">
        <v>29510.71</v>
      </c>
      <c r="BD83" s="88">
        <v>31166.93</v>
      </c>
      <c r="BE83" s="88">
        <v>32040.05</v>
      </c>
      <c r="BF83" s="89">
        <v>30887.940807913754</v>
      </c>
      <c r="BG83" s="67">
        <v>13.912000000000001</v>
      </c>
      <c r="BH83" s="67">
        <v>14.102</v>
      </c>
      <c r="BI83" s="67">
        <v>14.178000000000001</v>
      </c>
      <c r="BJ83" s="85">
        <v>14.064000000000002</v>
      </c>
      <c r="BK83" s="67">
        <v>0</v>
      </c>
      <c r="BL83" s="67">
        <v>0</v>
      </c>
      <c r="BM83" s="67">
        <v>0</v>
      </c>
      <c r="BN83" s="142">
        <v>0</v>
      </c>
      <c r="BO83" s="146">
        <v>1.0577000000000001</v>
      </c>
      <c r="BP83" s="147">
        <v>7.7393700000000001</v>
      </c>
      <c r="BQ83" s="148">
        <v>13.7491</v>
      </c>
    </row>
    <row r="84" spans="1:69" x14ac:dyDescent="0.25">
      <c r="A84" s="8" t="s">
        <v>814</v>
      </c>
      <c r="B84" s="8">
        <v>253855</v>
      </c>
      <c r="C84" s="213" t="s">
        <v>969</v>
      </c>
      <c r="D84" s="8" t="s">
        <v>286</v>
      </c>
      <c r="E84" s="151" t="s">
        <v>207</v>
      </c>
      <c r="F84" s="8">
        <v>149</v>
      </c>
      <c r="G84" s="8">
        <v>50</v>
      </c>
      <c r="H84" s="59">
        <v>45187</v>
      </c>
      <c r="I84" s="29"/>
      <c r="J84" s="18" t="s">
        <v>356</v>
      </c>
      <c r="K84" s="210">
        <v>97.75</v>
      </c>
      <c r="L84" s="210">
        <v>97.95</v>
      </c>
      <c r="M84" s="211">
        <v>-33.554099999999998</v>
      </c>
      <c r="N84" s="211">
        <v>118.8447</v>
      </c>
      <c r="O84" s="212">
        <v>114141.15521272999</v>
      </c>
      <c r="P84" s="212">
        <v>6279540.8661150699</v>
      </c>
      <c r="Q84" s="257" t="s">
        <v>965</v>
      </c>
      <c r="R84" s="174">
        <v>51</v>
      </c>
      <c r="S84" s="18">
        <v>115.78700000000001</v>
      </c>
      <c r="T84" s="8">
        <v>-32.058</v>
      </c>
      <c r="U84" s="8">
        <v>58493</v>
      </c>
      <c r="V84" s="8">
        <v>-1.7130000000000001</v>
      </c>
      <c r="W84" s="57">
        <v>-65.983000000000004</v>
      </c>
      <c r="X84" s="18" t="s">
        <v>291</v>
      </c>
      <c r="Y84" s="213" t="s">
        <v>292</v>
      </c>
      <c r="Z84" s="213" t="s">
        <v>303</v>
      </c>
      <c r="AA84" s="213"/>
      <c r="AB84" s="213" t="s">
        <v>247</v>
      </c>
      <c r="AC84" s="253" t="s">
        <v>366</v>
      </c>
      <c r="AD84" s="254"/>
      <c r="AE84" s="29" t="s">
        <v>959</v>
      </c>
      <c r="AF84" s="139">
        <v>0.91100000000000003</v>
      </c>
      <c r="AG84" s="211">
        <v>0.752</v>
      </c>
      <c r="AH84" s="211">
        <v>0.85</v>
      </c>
      <c r="AI84" s="211">
        <v>0.83506134584611402</v>
      </c>
      <c r="AJ84" s="215">
        <v>1.5184755512865737</v>
      </c>
      <c r="AK84" s="233"/>
      <c r="AL84" s="233"/>
      <c r="AM84" s="233"/>
      <c r="AN84" s="233"/>
      <c r="AO84" s="233"/>
      <c r="AP84" s="233"/>
      <c r="AQ84" s="233"/>
      <c r="AR84" s="93"/>
      <c r="AS84" s="137">
        <v>458.67</v>
      </c>
      <c r="AT84" s="65">
        <v>458.79</v>
      </c>
      <c r="AU84" s="65">
        <v>305.56</v>
      </c>
      <c r="AV84" s="65">
        <v>153.53707414829663</v>
      </c>
      <c r="AW84" s="65">
        <v>0.12024048096192841</v>
      </c>
      <c r="AX84" s="71">
        <v>2.9873566533968541</v>
      </c>
      <c r="AY84" s="60">
        <v>7.8313646152845091E-4</v>
      </c>
      <c r="AZ84" s="73">
        <v>2.9896979949056233</v>
      </c>
      <c r="BA84" s="43">
        <v>5940</v>
      </c>
      <c r="BB84" s="69">
        <v>17744.898521177314</v>
      </c>
      <c r="BC84" s="87">
        <v>29022.47</v>
      </c>
      <c r="BD84" s="88">
        <v>30771.89</v>
      </c>
      <c r="BE84" s="88">
        <v>30917.35</v>
      </c>
      <c r="BF84" s="89">
        <v>30224.81153722712</v>
      </c>
      <c r="BG84" s="67">
        <v>13.090999999999999</v>
      </c>
      <c r="BH84" s="67">
        <v>13.364000000000001</v>
      </c>
      <c r="BI84" s="67">
        <v>13.433</v>
      </c>
      <c r="BJ84" s="85">
        <v>13.295999999999999</v>
      </c>
      <c r="BK84" s="67">
        <v>0</v>
      </c>
      <c r="BL84" s="67">
        <v>0</v>
      </c>
      <c r="BM84" s="67">
        <v>0</v>
      </c>
      <c r="BN84" s="142">
        <v>0</v>
      </c>
      <c r="BO84" s="146">
        <v>-0.3</v>
      </c>
      <c r="BP84" s="147">
        <v>4.8929400000000003</v>
      </c>
      <c r="BQ84" s="148">
        <v>9.9378299999999999</v>
      </c>
    </row>
    <row r="85" spans="1:69" x14ac:dyDescent="0.25">
      <c r="A85" s="8" t="s">
        <v>815</v>
      </c>
      <c r="B85" s="8">
        <v>253856</v>
      </c>
      <c r="C85" s="213" t="s">
        <v>969</v>
      </c>
      <c r="D85" s="8" t="s">
        <v>286</v>
      </c>
      <c r="E85" s="151" t="s">
        <v>207</v>
      </c>
      <c r="F85" s="8">
        <v>134</v>
      </c>
      <c r="G85" s="8">
        <v>50</v>
      </c>
      <c r="H85" s="59">
        <v>45187</v>
      </c>
      <c r="I85" s="29"/>
      <c r="J85" s="18" t="s">
        <v>356</v>
      </c>
      <c r="K85" s="210">
        <v>102.6</v>
      </c>
      <c r="L85" s="210">
        <v>102.8</v>
      </c>
      <c r="M85" s="211">
        <v>-33.554099999999998</v>
      </c>
      <c r="N85" s="211">
        <v>118.8447</v>
      </c>
      <c r="O85" s="212">
        <v>114141.15521272999</v>
      </c>
      <c r="P85" s="212">
        <v>6279540.8661150699</v>
      </c>
      <c r="Q85" s="257" t="s">
        <v>965</v>
      </c>
      <c r="R85" s="174">
        <v>51</v>
      </c>
      <c r="S85" s="18">
        <v>115.78700000000001</v>
      </c>
      <c r="T85" s="8">
        <v>-32.058</v>
      </c>
      <c r="U85" s="8">
        <v>58493</v>
      </c>
      <c r="V85" s="8">
        <v>-1.7130000000000001</v>
      </c>
      <c r="W85" s="57">
        <v>-65.983000000000004</v>
      </c>
      <c r="X85" s="18" t="s">
        <v>289</v>
      </c>
      <c r="Y85" s="213" t="s">
        <v>290</v>
      </c>
      <c r="Z85" s="213" t="s">
        <v>389</v>
      </c>
      <c r="AA85" s="213" t="s">
        <v>390</v>
      </c>
      <c r="AB85" s="213" t="s">
        <v>401</v>
      </c>
      <c r="AC85" s="253" t="s">
        <v>367</v>
      </c>
      <c r="AD85" s="254"/>
      <c r="AE85" s="29" t="s">
        <v>959</v>
      </c>
      <c r="AF85" s="139">
        <v>0.56000000000000005</v>
      </c>
      <c r="AG85" s="211">
        <v>0.74</v>
      </c>
      <c r="AH85" s="211">
        <v>0.34599999999999997</v>
      </c>
      <c r="AI85" s="211">
        <v>0.52339786709648217</v>
      </c>
      <c r="AJ85" s="215">
        <v>0.95331687512953267</v>
      </c>
      <c r="AK85" s="233"/>
      <c r="AL85" s="233"/>
      <c r="AM85" s="233"/>
      <c r="AN85" s="233"/>
      <c r="AO85" s="233"/>
      <c r="AP85" s="233"/>
      <c r="AQ85" s="233"/>
      <c r="AR85" s="93"/>
      <c r="AS85" s="137">
        <v>355.73</v>
      </c>
      <c r="AT85" s="65">
        <v>355.87</v>
      </c>
      <c r="AU85" s="65">
        <v>231.64</v>
      </c>
      <c r="AV85" s="65">
        <v>124.47895791583169</v>
      </c>
      <c r="AW85" s="65">
        <v>0.14028056112223081</v>
      </c>
      <c r="AX85" s="71">
        <v>2.8577520727682519</v>
      </c>
      <c r="AY85" s="60">
        <v>1.1269419624888217E-3</v>
      </c>
      <c r="AZ85" s="73">
        <v>2.8609762269320651</v>
      </c>
      <c r="BA85" s="43">
        <v>5630</v>
      </c>
      <c r="BB85" s="69">
        <v>16089.144169685258</v>
      </c>
      <c r="BC85" s="87">
        <v>48246.51</v>
      </c>
      <c r="BD85" s="88">
        <v>50011.85</v>
      </c>
      <c r="BE85" s="88">
        <v>50448.04</v>
      </c>
      <c r="BF85" s="89">
        <v>49559.590244999818</v>
      </c>
      <c r="BG85" s="67">
        <v>17.227</v>
      </c>
      <c r="BH85" s="67">
        <v>17.582000000000001</v>
      </c>
      <c r="BI85" s="67">
        <v>17.655999999999999</v>
      </c>
      <c r="BJ85" s="85">
        <v>17.488333333333333</v>
      </c>
      <c r="BK85" s="67">
        <v>0</v>
      </c>
      <c r="BL85" s="67">
        <v>0</v>
      </c>
      <c r="BM85" s="67">
        <v>0</v>
      </c>
      <c r="BN85" s="142">
        <v>0</v>
      </c>
      <c r="BO85" s="146">
        <v>3.64011</v>
      </c>
      <c r="BP85" s="147">
        <v>22.285209999999999</v>
      </c>
      <c r="BQ85" s="148">
        <v>25.048190000000002</v>
      </c>
    </row>
    <row r="86" spans="1:69" x14ac:dyDescent="0.25">
      <c r="A86" s="8" t="s">
        <v>730</v>
      </c>
      <c r="B86" s="8">
        <v>253857</v>
      </c>
      <c r="C86" s="213" t="s">
        <v>969</v>
      </c>
      <c r="D86" s="8" t="s">
        <v>286</v>
      </c>
      <c r="E86" s="151" t="s">
        <v>207</v>
      </c>
      <c r="F86" s="8">
        <v>139</v>
      </c>
      <c r="G86" s="8">
        <v>50</v>
      </c>
      <c r="H86" s="59">
        <v>45187</v>
      </c>
      <c r="I86" s="29"/>
      <c r="J86" s="18" t="s">
        <v>356</v>
      </c>
      <c r="K86" s="210">
        <v>104.18</v>
      </c>
      <c r="L86" s="210">
        <v>104.38</v>
      </c>
      <c r="M86" s="211">
        <v>-33.554099999999998</v>
      </c>
      <c r="N86" s="211">
        <v>118.8447</v>
      </c>
      <c r="O86" s="212">
        <v>114141.15521272999</v>
      </c>
      <c r="P86" s="212">
        <v>6279540.8661150699</v>
      </c>
      <c r="Q86" s="257" t="s">
        <v>965</v>
      </c>
      <c r="R86" s="174">
        <v>51</v>
      </c>
      <c r="S86" s="18">
        <v>115.78700000000001</v>
      </c>
      <c r="T86" s="8">
        <v>-32.058</v>
      </c>
      <c r="U86" s="8">
        <v>58493</v>
      </c>
      <c r="V86" s="8">
        <v>-1.7130000000000001</v>
      </c>
      <c r="W86" s="57">
        <v>-65.983000000000004</v>
      </c>
      <c r="X86" s="18" t="s">
        <v>289</v>
      </c>
      <c r="Y86" s="213" t="s">
        <v>290</v>
      </c>
      <c r="Z86" s="213" t="s">
        <v>391</v>
      </c>
      <c r="AA86" s="213" t="s">
        <v>392</v>
      </c>
      <c r="AB86" s="213" t="s">
        <v>247</v>
      </c>
      <c r="AC86" s="253" t="s">
        <v>368</v>
      </c>
      <c r="AD86" s="254"/>
      <c r="AE86" s="29" t="s">
        <v>959</v>
      </c>
      <c r="AF86" s="139">
        <v>0.72699999999999998</v>
      </c>
      <c r="AG86" s="211">
        <v>0.71599999999999997</v>
      </c>
      <c r="AH86" s="211">
        <v>0.877</v>
      </c>
      <c r="AI86" s="211">
        <v>0.76998513717305672</v>
      </c>
      <c r="AJ86" s="215">
        <v>1.4016809437098325</v>
      </c>
      <c r="AK86" s="233"/>
      <c r="AL86" s="233"/>
      <c r="AM86" s="233"/>
      <c r="AN86" s="233"/>
      <c r="AO86" s="233"/>
      <c r="AP86" s="233"/>
      <c r="AQ86" s="233"/>
      <c r="AR86" s="93"/>
      <c r="AS86" s="137">
        <v>426.74</v>
      </c>
      <c r="AT86" s="65">
        <v>427.42</v>
      </c>
      <c r="AU86" s="65">
        <v>287.54000000000002</v>
      </c>
      <c r="AV86" s="65">
        <v>140.16032064128257</v>
      </c>
      <c r="AW86" s="65">
        <v>0.68136272545090859</v>
      </c>
      <c r="AX86" s="71">
        <v>3.0446562768086931</v>
      </c>
      <c r="AY86" s="60">
        <v>4.8613096940234969E-3</v>
      </c>
      <c r="AZ86" s="73">
        <v>3.0595295977011499</v>
      </c>
      <c r="BA86" s="43">
        <v>5660</v>
      </c>
      <c r="BB86" s="69">
        <v>17232.754526737204</v>
      </c>
      <c r="BC86" s="87">
        <v>7253.38</v>
      </c>
      <c r="BD86" s="88">
        <v>7834.69</v>
      </c>
      <c r="BE86" s="88">
        <v>7976.78</v>
      </c>
      <c r="BF86" s="89">
        <v>7681.8051551603512</v>
      </c>
      <c r="BG86" s="67">
        <v>5.1589999999999998</v>
      </c>
      <c r="BH86" s="67">
        <v>5.3490000000000002</v>
      </c>
      <c r="BI86" s="67">
        <v>5.3949999999999996</v>
      </c>
      <c r="BJ86" s="85">
        <v>5.3009999999999993</v>
      </c>
      <c r="BK86" s="67">
        <v>0</v>
      </c>
      <c r="BL86" s="67">
        <v>0</v>
      </c>
      <c r="BM86" s="67">
        <v>0</v>
      </c>
      <c r="BN86" s="142">
        <v>0</v>
      </c>
      <c r="BO86" s="146">
        <v>2.3837199999999998</v>
      </c>
      <c r="BP86" s="147">
        <v>11.58469</v>
      </c>
      <c r="BQ86" s="148">
        <v>8.9910499999999995</v>
      </c>
    </row>
    <row r="87" spans="1:69" x14ac:dyDescent="0.25">
      <c r="A87" s="8" t="s">
        <v>816</v>
      </c>
      <c r="B87" s="8">
        <v>253858</v>
      </c>
      <c r="C87" s="213" t="s">
        <v>969</v>
      </c>
      <c r="D87" s="8" t="s">
        <v>286</v>
      </c>
      <c r="E87" s="151" t="s">
        <v>207</v>
      </c>
      <c r="F87" s="8">
        <v>141</v>
      </c>
      <c r="G87" s="8">
        <v>50</v>
      </c>
      <c r="H87" s="59">
        <v>45187</v>
      </c>
      <c r="I87" s="29"/>
      <c r="J87" s="18" t="s">
        <v>356</v>
      </c>
      <c r="K87" s="210">
        <v>105.7</v>
      </c>
      <c r="L87" s="210">
        <v>105.9</v>
      </c>
      <c r="M87" s="211">
        <v>-33.554099999999998</v>
      </c>
      <c r="N87" s="211">
        <v>118.8447</v>
      </c>
      <c r="O87" s="212">
        <v>114141.15521272999</v>
      </c>
      <c r="P87" s="212">
        <v>6279540.8661150699</v>
      </c>
      <c r="Q87" s="257" t="s">
        <v>965</v>
      </c>
      <c r="R87" s="174">
        <v>51</v>
      </c>
      <c r="S87" s="18">
        <v>115.78700000000001</v>
      </c>
      <c r="T87" s="8">
        <v>-32.058</v>
      </c>
      <c r="U87" s="8">
        <v>58493</v>
      </c>
      <c r="V87" s="8">
        <v>-1.7130000000000001</v>
      </c>
      <c r="W87" s="57">
        <v>-65.983000000000004</v>
      </c>
      <c r="X87" s="18" t="s">
        <v>291</v>
      </c>
      <c r="Y87" s="213" t="s">
        <v>292</v>
      </c>
      <c r="Z87" s="213" t="s">
        <v>303</v>
      </c>
      <c r="AA87" s="213"/>
      <c r="AB87" s="213" t="s">
        <v>247</v>
      </c>
      <c r="AC87" s="253" t="s">
        <v>366</v>
      </c>
      <c r="AD87" s="254"/>
      <c r="AE87" s="29" t="s">
        <v>959</v>
      </c>
      <c r="AF87" s="139">
        <v>5.37</v>
      </c>
      <c r="AG87" s="211">
        <v>10.199999999999999</v>
      </c>
      <c r="AH87" s="211">
        <v>12.8</v>
      </c>
      <c r="AI87" s="211">
        <v>8.8837189195433055</v>
      </c>
      <c r="AJ87" s="215">
        <v>16.168368433568816</v>
      </c>
      <c r="AK87" s="164">
        <v>2.8368025000000001</v>
      </c>
      <c r="AL87" s="164">
        <v>0</v>
      </c>
      <c r="AM87" s="164">
        <v>73.417675000000003</v>
      </c>
      <c r="AN87" s="164">
        <v>13.859819999999999</v>
      </c>
      <c r="AO87" s="164">
        <v>59.874385000000004</v>
      </c>
      <c r="AP87" s="164">
        <v>-82.070189999999997</v>
      </c>
      <c r="AQ87" s="164">
        <v>4.9133914999999995</v>
      </c>
      <c r="AR87" s="93">
        <v>61.059029272492467</v>
      </c>
      <c r="AS87" s="137">
        <v>414.88</v>
      </c>
      <c r="AT87" s="65">
        <v>414.93</v>
      </c>
      <c r="AU87" s="65">
        <v>277.45999999999998</v>
      </c>
      <c r="AV87" s="65">
        <v>137.74549098196397</v>
      </c>
      <c r="AW87" s="65">
        <v>5.0100200400812991E-2</v>
      </c>
      <c r="AX87" s="71">
        <v>3.0119316214446781</v>
      </c>
      <c r="AY87" s="60">
        <v>3.6371571979349203E-4</v>
      </c>
      <c r="AZ87" s="73">
        <v>3.0130275069131129</v>
      </c>
      <c r="BA87" s="43">
        <v>6040</v>
      </c>
      <c r="BB87" s="69">
        <v>18192.066993525856</v>
      </c>
      <c r="BC87" s="87">
        <v>190473.48</v>
      </c>
      <c r="BD87" s="88">
        <v>191628.86</v>
      </c>
      <c r="BE87" s="88">
        <v>191423.24</v>
      </c>
      <c r="BF87" s="89">
        <v>191174.53026707089</v>
      </c>
      <c r="BG87" s="67">
        <v>19.975000000000001</v>
      </c>
      <c r="BH87" s="67">
        <v>20.125</v>
      </c>
      <c r="BI87" s="67">
        <v>20.286999999999999</v>
      </c>
      <c r="BJ87" s="85">
        <v>20.129000000000001</v>
      </c>
      <c r="BK87" s="67">
        <v>0</v>
      </c>
      <c r="BL87" s="67">
        <v>0</v>
      </c>
      <c r="BM87" s="67">
        <v>0</v>
      </c>
      <c r="BN87" s="142">
        <v>0</v>
      </c>
      <c r="BO87" s="146">
        <v>1.3263799999999999</v>
      </c>
      <c r="BP87" s="147">
        <v>3.85955</v>
      </c>
      <c r="BQ87" s="148">
        <v>-1.5</v>
      </c>
    </row>
    <row r="88" spans="1:69" x14ac:dyDescent="0.25">
      <c r="A88" s="8" t="s">
        <v>817</v>
      </c>
      <c r="B88" s="8">
        <v>253859</v>
      </c>
      <c r="C88" s="213" t="s">
        <v>969</v>
      </c>
      <c r="D88" s="8" t="s">
        <v>286</v>
      </c>
      <c r="E88" s="151" t="s">
        <v>207</v>
      </c>
      <c r="F88" s="8">
        <v>138</v>
      </c>
      <c r="G88" s="8">
        <v>50</v>
      </c>
      <c r="H88" s="59">
        <v>45187</v>
      </c>
      <c r="I88" s="29"/>
      <c r="J88" s="18" t="s">
        <v>356</v>
      </c>
      <c r="K88" s="210">
        <v>107.63</v>
      </c>
      <c r="L88" s="210">
        <v>107.82</v>
      </c>
      <c r="M88" s="211">
        <v>-33.554099999999998</v>
      </c>
      <c r="N88" s="211">
        <v>118.8447</v>
      </c>
      <c r="O88" s="212">
        <v>114141.15521272999</v>
      </c>
      <c r="P88" s="212">
        <v>6279540.8661150699</v>
      </c>
      <c r="Q88" s="257" t="s">
        <v>965</v>
      </c>
      <c r="R88" s="174">
        <v>51</v>
      </c>
      <c r="S88" s="18">
        <v>115.78700000000001</v>
      </c>
      <c r="T88" s="8">
        <v>-32.058</v>
      </c>
      <c r="U88" s="8">
        <v>58493</v>
      </c>
      <c r="V88" s="8">
        <v>-1.7130000000000001</v>
      </c>
      <c r="W88" s="57">
        <v>-65.983000000000004</v>
      </c>
      <c r="X88" s="18" t="s">
        <v>289</v>
      </c>
      <c r="Y88" s="213" t="s">
        <v>290</v>
      </c>
      <c r="Z88" s="213" t="s">
        <v>389</v>
      </c>
      <c r="AA88" s="213" t="s">
        <v>393</v>
      </c>
      <c r="AB88" s="213" t="s">
        <v>247</v>
      </c>
      <c r="AC88" s="253" t="s">
        <v>369</v>
      </c>
      <c r="AD88" s="254"/>
      <c r="AE88" s="29" t="s">
        <v>959</v>
      </c>
      <c r="AF88" s="139">
        <v>0.8</v>
      </c>
      <c r="AG88" s="211">
        <v>0.78600000000000003</v>
      </c>
      <c r="AH88" s="211">
        <v>0.81299999999999994</v>
      </c>
      <c r="AI88" s="211">
        <v>0.79959062388305968</v>
      </c>
      <c r="AJ88" s="215">
        <v>1.4557346898414985</v>
      </c>
      <c r="AK88" s="233"/>
      <c r="AL88" s="233"/>
      <c r="AM88" s="233"/>
      <c r="AN88" s="233"/>
      <c r="AO88" s="233"/>
      <c r="AP88" s="233"/>
      <c r="AQ88" s="233"/>
      <c r="AR88" s="93"/>
      <c r="AS88" s="137">
        <v>360.12</v>
      </c>
      <c r="AT88" s="65">
        <v>360.22</v>
      </c>
      <c r="AU88" s="65">
        <v>228.65</v>
      </c>
      <c r="AV88" s="65">
        <v>131.83366733466937</v>
      </c>
      <c r="AW88" s="65">
        <v>0.10020040080162598</v>
      </c>
      <c r="AX88" s="71">
        <v>2.7316239264269964</v>
      </c>
      <c r="AY88" s="60">
        <v>7.6005168351465154E-4</v>
      </c>
      <c r="AZ88" s="73">
        <v>2.7337016809918615</v>
      </c>
      <c r="BA88" s="43">
        <v>5660</v>
      </c>
      <c r="BB88" s="69">
        <v>15460.991423576799</v>
      </c>
      <c r="BC88" s="87">
        <v>41403.25</v>
      </c>
      <c r="BD88" s="88">
        <v>41828.949999999997</v>
      </c>
      <c r="BE88" s="88">
        <v>41849.839999999997</v>
      </c>
      <c r="BF88" s="89">
        <v>41693.504355407931</v>
      </c>
      <c r="BG88" s="67">
        <v>11.864000000000001</v>
      </c>
      <c r="BH88" s="67">
        <v>11.861000000000001</v>
      </c>
      <c r="BI88" s="67">
        <v>11.853</v>
      </c>
      <c r="BJ88" s="85">
        <v>11.859333333333334</v>
      </c>
      <c r="BK88" s="67">
        <v>0</v>
      </c>
      <c r="BL88" s="67">
        <v>0</v>
      </c>
      <c r="BM88" s="67">
        <v>0.2</v>
      </c>
      <c r="BN88" s="142">
        <v>0.2</v>
      </c>
      <c r="BO88" s="146">
        <v>1.4317899999999999</v>
      </c>
      <c r="BP88" s="147">
        <v>-0.9</v>
      </c>
      <c r="BQ88" s="148">
        <v>18.889610000000001</v>
      </c>
    </row>
    <row r="89" spans="1:69" x14ac:dyDescent="0.25">
      <c r="A89" s="8" t="s">
        <v>818</v>
      </c>
      <c r="B89" s="8">
        <v>253860</v>
      </c>
      <c r="C89" s="213" t="s">
        <v>969</v>
      </c>
      <c r="D89" s="8" t="s">
        <v>286</v>
      </c>
      <c r="E89" s="151" t="s">
        <v>207</v>
      </c>
      <c r="F89" s="8">
        <v>142</v>
      </c>
      <c r="G89" s="8">
        <v>50</v>
      </c>
      <c r="H89" s="59">
        <v>45187</v>
      </c>
      <c r="I89" s="29"/>
      <c r="J89" s="18" t="s">
        <v>356</v>
      </c>
      <c r="K89" s="210">
        <v>105.33</v>
      </c>
      <c r="L89" s="210">
        <v>105.53</v>
      </c>
      <c r="M89" s="211">
        <v>-33.554099999999998</v>
      </c>
      <c r="N89" s="211">
        <v>118.8447</v>
      </c>
      <c r="O89" s="212">
        <v>114141.15521272999</v>
      </c>
      <c r="P89" s="212">
        <v>6279540.8661150699</v>
      </c>
      <c r="Q89" s="257" t="s">
        <v>965</v>
      </c>
      <c r="R89" s="174">
        <v>51</v>
      </c>
      <c r="S89" s="18">
        <v>115.78700000000001</v>
      </c>
      <c r="T89" s="8">
        <v>-32.058</v>
      </c>
      <c r="U89" s="8">
        <v>58493</v>
      </c>
      <c r="V89" s="8">
        <v>-1.7130000000000001</v>
      </c>
      <c r="W89" s="57">
        <v>-65.983000000000004</v>
      </c>
      <c r="X89" s="18" t="s">
        <v>291</v>
      </c>
      <c r="Y89" s="213" t="s">
        <v>292</v>
      </c>
      <c r="Z89" s="213" t="s">
        <v>303</v>
      </c>
      <c r="AA89" s="213"/>
      <c r="AB89" s="213" t="s">
        <v>247</v>
      </c>
      <c r="AC89" s="253" t="s">
        <v>366</v>
      </c>
      <c r="AD89" s="254"/>
      <c r="AE89" s="29" t="s">
        <v>959</v>
      </c>
      <c r="AF89" s="139">
        <v>20.9</v>
      </c>
      <c r="AG89" s="211">
        <v>18.600000000000001</v>
      </c>
      <c r="AH89" s="211">
        <v>18.3</v>
      </c>
      <c r="AI89" s="211">
        <v>19.232545712401642</v>
      </c>
      <c r="AJ89" s="215">
        <v>35.068623851993152</v>
      </c>
      <c r="AK89" s="164">
        <v>3.191408</v>
      </c>
      <c r="AL89" s="164">
        <v>0</v>
      </c>
      <c r="AM89" s="164">
        <v>-3.1717334999999998</v>
      </c>
      <c r="AN89" s="164">
        <v>29.332184999999999</v>
      </c>
      <c r="AO89" s="164">
        <v>122.594685</v>
      </c>
      <c r="AP89" s="164">
        <v>-79.749179999999996</v>
      </c>
      <c r="AQ89" s="164">
        <v>11.0416685</v>
      </c>
      <c r="AR89" s="93">
        <v>68.691519586741293</v>
      </c>
      <c r="AS89" s="137">
        <v>447.28</v>
      </c>
      <c r="AT89" s="65">
        <v>447.44</v>
      </c>
      <c r="AU89" s="65">
        <v>300.86</v>
      </c>
      <c r="AV89" s="65">
        <v>146.87374749498997</v>
      </c>
      <c r="AW89" s="65">
        <v>0.16032064128259019</v>
      </c>
      <c r="AX89" s="71">
        <v>3.0453366079956337</v>
      </c>
      <c r="AY89" s="60">
        <v>1.0915541001502594E-3</v>
      </c>
      <c r="AZ89" s="73">
        <v>3.0486643901106412</v>
      </c>
      <c r="BA89" s="43">
        <v>6040</v>
      </c>
      <c r="BB89" s="69">
        <v>18393.833112293629</v>
      </c>
      <c r="BC89" s="87">
        <v>98373.9</v>
      </c>
      <c r="BD89" s="88">
        <v>99174.48</v>
      </c>
      <c r="BE89" s="88">
        <v>97062.66</v>
      </c>
      <c r="BF89" s="89">
        <v>98199.815101058775</v>
      </c>
      <c r="BG89" s="67">
        <v>35.619</v>
      </c>
      <c r="BH89" s="67">
        <v>36.155999999999999</v>
      </c>
      <c r="BI89" s="67">
        <v>36.39</v>
      </c>
      <c r="BJ89" s="85">
        <v>36.055</v>
      </c>
      <c r="BK89" s="67">
        <v>0</v>
      </c>
      <c r="BL89" s="67">
        <v>0</v>
      </c>
      <c r="BM89" s="67">
        <v>0</v>
      </c>
      <c r="BN89" s="142">
        <v>0</v>
      </c>
      <c r="BO89" s="146">
        <v>1.86995</v>
      </c>
      <c r="BP89" s="147">
        <v>8.8510600000000004</v>
      </c>
      <c r="BQ89" s="148">
        <v>-1.5</v>
      </c>
    </row>
    <row r="90" spans="1:69" x14ac:dyDescent="0.25">
      <c r="A90" s="8" t="s">
        <v>819</v>
      </c>
      <c r="B90" s="8">
        <v>253861</v>
      </c>
      <c r="C90" s="213" t="s">
        <v>969</v>
      </c>
      <c r="D90" s="8" t="s">
        <v>286</v>
      </c>
      <c r="E90" s="151" t="s">
        <v>207</v>
      </c>
      <c r="F90" s="8">
        <v>147</v>
      </c>
      <c r="G90" s="8">
        <v>50</v>
      </c>
      <c r="H90" s="59">
        <v>45187</v>
      </c>
      <c r="I90" s="29"/>
      <c r="J90" s="18" t="s">
        <v>356</v>
      </c>
      <c r="K90" s="210">
        <v>127.3</v>
      </c>
      <c r="L90" s="210">
        <v>127.49</v>
      </c>
      <c r="M90" s="211">
        <v>-33.554099999999998</v>
      </c>
      <c r="N90" s="211">
        <v>118.8447</v>
      </c>
      <c r="O90" s="212">
        <v>114141.15521272999</v>
      </c>
      <c r="P90" s="212">
        <v>6279540.8661150699</v>
      </c>
      <c r="Q90" s="257" t="s">
        <v>965</v>
      </c>
      <c r="R90" s="174">
        <v>51</v>
      </c>
      <c r="S90" s="18">
        <v>115.78700000000001</v>
      </c>
      <c r="T90" s="8">
        <v>-32.058</v>
      </c>
      <c r="U90" s="8">
        <v>58493</v>
      </c>
      <c r="V90" s="8">
        <v>-1.7130000000000001</v>
      </c>
      <c r="W90" s="57">
        <v>-65.983000000000004</v>
      </c>
      <c r="X90" s="18" t="s">
        <v>289</v>
      </c>
      <c r="Y90" s="213" t="s">
        <v>290</v>
      </c>
      <c r="Z90" s="213" t="s">
        <v>394</v>
      </c>
      <c r="AA90" s="213" t="s">
        <v>388</v>
      </c>
      <c r="AB90" s="213" t="s">
        <v>400</v>
      </c>
      <c r="AC90" s="253" t="s">
        <v>365</v>
      </c>
      <c r="AD90" s="254"/>
      <c r="AE90" s="29" t="s">
        <v>959</v>
      </c>
      <c r="AF90" s="139">
        <v>0.69699999999999995</v>
      </c>
      <c r="AG90" s="211">
        <v>0.60799999999999998</v>
      </c>
      <c r="AH90" s="211">
        <v>0.69099999999999995</v>
      </c>
      <c r="AI90" s="211">
        <v>0.6640561475721739</v>
      </c>
      <c r="AJ90" s="215">
        <v>1.20778532120427</v>
      </c>
      <c r="AK90" s="233"/>
      <c r="AL90" s="233"/>
      <c r="AM90" s="233"/>
      <c r="AN90" s="233"/>
      <c r="AO90" s="233"/>
      <c r="AP90" s="233"/>
      <c r="AQ90" s="233"/>
      <c r="AR90" s="93"/>
      <c r="AS90" s="137">
        <v>443.83</v>
      </c>
      <c r="AT90" s="65">
        <v>443.96</v>
      </c>
      <c r="AU90" s="65">
        <v>295.93</v>
      </c>
      <c r="AV90" s="65">
        <v>148.3266533066132</v>
      </c>
      <c r="AW90" s="65">
        <v>0.13026052104207961</v>
      </c>
      <c r="AX90" s="71">
        <v>2.9922471120718779</v>
      </c>
      <c r="AY90" s="60">
        <v>8.7820036479089019E-4</v>
      </c>
      <c r="AZ90" s="73">
        <v>2.9948772143340099</v>
      </c>
      <c r="BA90" s="43">
        <v>6260</v>
      </c>
      <c r="BB90" s="69">
        <v>18731.466921569954</v>
      </c>
      <c r="BC90" s="87">
        <v>9810.52</v>
      </c>
      <c r="BD90" s="88">
        <v>9954.27</v>
      </c>
      <c r="BE90" s="88">
        <v>10001.57</v>
      </c>
      <c r="BF90" s="89">
        <v>9921.7864252449872</v>
      </c>
      <c r="BG90" s="67">
        <v>9.9380000000000006</v>
      </c>
      <c r="BH90" s="67">
        <v>9.9960000000000004</v>
      </c>
      <c r="BI90" s="67">
        <v>10.02</v>
      </c>
      <c r="BJ90" s="85">
        <v>9.9846666666666675</v>
      </c>
      <c r="BK90" s="67">
        <v>0</v>
      </c>
      <c r="BL90" s="67">
        <v>0</v>
      </c>
      <c r="BM90" s="67">
        <v>0</v>
      </c>
      <c r="BN90" s="142">
        <v>0</v>
      </c>
      <c r="BO90" s="146">
        <v>3.9941900000000001</v>
      </c>
      <c r="BP90" s="147">
        <v>4.3362499999999997</v>
      </c>
      <c r="BQ90" s="148">
        <v>-1.5</v>
      </c>
    </row>
    <row r="91" spans="1:69" x14ac:dyDescent="0.25">
      <c r="A91" s="8" t="s">
        <v>820</v>
      </c>
      <c r="B91" s="8">
        <v>253862</v>
      </c>
      <c r="C91" s="213" t="s">
        <v>969</v>
      </c>
      <c r="D91" s="8" t="s">
        <v>286</v>
      </c>
      <c r="E91" s="151" t="s">
        <v>207</v>
      </c>
      <c r="F91" s="8">
        <v>144</v>
      </c>
      <c r="G91" s="8">
        <v>50</v>
      </c>
      <c r="H91" s="59">
        <v>45187</v>
      </c>
      <c r="I91" s="29"/>
      <c r="J91" s="18" t="s">
        <v>356</v>
      </c>
      <c r="K91" s="210">
        <v>131.69999999999999</v>
      </c>
      <c r="L91" s="210">
        <v>131.9</v>
      </c>
      <c r="M91" s="211">
        <v>-33.554099999999998</v>
      </c>
      <c r="N91" s="211">
        <v>118.8447</v>
      </c>
      <c r="O91" s="212">
        <v>114141.15521272999</v>
      </c>
      <c r="P91" s="212">
        <v>6279540.8661150699</v>
      </c>
      <c r="Q91" s="257" t="s">
        <v>965</v>
      </c>
      <c r="R91" s="174">
        <v>51</v>
      </c>
      <c r="S91" s="18">
        <v>115.78700000000001</v>
      </c>
      <c r="T91" s="8">
        <v>-32.058</v>
      </c>
      <c r="U91" s="8">
        <v>58493</v>
      </c>
      <c r="V91" s="8">
        <v>-1.7130000000000001</v>
      </c>
      <c r="W91" s="57">
        <v>-65.983000000000004</v>
      </c>
      <c r="X91" s="18" t="s">
        <v>289</v>
      </c>
      <c r="Y91" s="213" t="s">
        <v>290</v>
      </c>
      <c r="Z91" s="213" t="s">
        <v>395</v>
      </c>
      <c r="AA91" s="213" t="s">
        <v>396</v>
      </c>
      <c r="AB91" s="213" t="s">
        <v>247</v>
      </c>
      <c r="AC91" s="253" t="s">
        <v>370</v>
      </c>
      <c r="AD91" s="254"/>
      <c r="AE91" s="29" t="s">
        <v>959</v>
      </c>
      <c r="AF91" s="139">
        <v>0.69799999999999995</v>
      </c>
      <c r="AG91" s="211">
        <v>0.61699999999999999</v>
      </c>
      <c r="AH91" s="211">
        <v>0.57599999999999996</v>
      </c>
      <c r="AI91" s="211">
        <v>0.62832984687248439</v>
      </c>
      <c r="AJ91" s="215">
        <v>1.1431833233997981</v>
      </c>
      <c r="AK91" s="233"/>
      <c r="AL91" s="233"/>
      <c r="AM91" s="233"/>
      <c r="AN91" s="233"/>
      <c r="AO91" s="233"/>
      <c r="AP91" s="233"/>
      <c r="AQ91" s="233"/>
      <c r="AR91" s="93"/>
      <c r="AS91" s="137">
        <v>430.59</v>
      </c>
      <c r="AT91" s="65">
        <v>430.67</v>
      </c>
      <c r="AU91" s="65">
        <v>285.3</v>
      </c>
      <c r="AV91" s="65">
        <v>145.6613226452906</v>
      </c>
      <c r="AW91" s="65">
        <v>8.0160320641323571E-2</v>
      </c>
      <c r="AX91" s="71">
        <v>2.9561038728761089</v>
      </c>
      <c r="AY91" s="60">
        <v>5.5031987342671058E-4</v>
      </c>
      <c r="AZ91" s="73">
        <v>2.9577315713400791</v>
      </c>
      <c r="BA91" s="43">
        <v>5780</v>
      </c>
      <c r="BB91" s="69">
        <v>17086.280385223909</v>
      </c>
      <c r="BC91" s="87">
        <v>26930.34</v>
      </c>
      <c r="BD91" s="88">
        <v>27419.84</v>
      </c>
      <c r="BE91" s="88">
        <v>27625.919999999998</v>
      </c>
      <c r="BF91" s="89">
        <v>27323.804387009634</v>
      </c>
      <c r="BG91" s="67">
        <v>12.355</v>
      </c>
      <c r="BH91" s="67">
        <v>12.273999999999999</v>
      </c>
      <c r="BI91" s="67">
        <v>12.379</v>
      </c>
      <c r="BJ91" s="85">
        <v>12.335999999999999</v>
      </c>
      <c r="BK91" s="67">
        <v>0</v>
      </c>
      <c r="BL91" s="67">
        <v>0</v>
      </c>
      <c r="BM91" s="67">
        <v>0</v>
      </c>
      <c r="BN91" s="142">
        <v>0</v>
      </c>
      <c r="BO91" s="146">
        <v>2.9244699999999999</v>
      </c>
      <c r="BP91" s="147">
        <v>8.5134399999999992</v>
      </c>
      <c r="BQ91" s="148">
        <v>-1.5</v>
      </c>
    </row>
    <row r="92" spans="1:69" x14ac:dyDescent="0.25">
      <c r="A92" s="8" t="s">
        <v>821</v>
      </c>
      <c r="B92" s="8">
        <v>253863</v>
      </c>
      <c r="C92" s="213" t="s">
        <v>969</v>
      </c>
      <c r="D92" s="8" t="s">
        <v>286</v>
      </c>
      <c r="E92" s="151" t="s">
        <v>207</v>
      </c>
      <c r="F92" s="8">
        <v>140</v>
      </c>
      <c r="G92" s="8">
        <v>50</v>
      </c>
      <c r="H92" s="59">
        <v>45187</v>
      </c>
      <c r="I92" s="29"/>
      <c r="J92" s="18" t="s">
        <v>356</v>
      </c>
      <c r="K92" s="210">
        <v>136.1</v>
      </c>
      <c r="L92" s="210">
        <v>136.30000000000001</v>
      </c>
      <c r="M92" s="211">
        <v>-33.554099999999998</v>
      </c>
      <c r="N92" s="211">
        <v>118.8447</v>
      </c>
      <c r="O92" s="212">
        <v>114141.15521272999</v>
      </c>
      <c r="P92" s="212">
        <v>6279540.8661150699</v>
      </c>
      <c r="Q92" s="257" t="s">
        <v>965</v>
      </c>
      <c r="R92" s="174">
        <v>51</v>
      </c>
      <c r="S92" s="18">
        <v>115.78700000000001</v>
      </c>
      <c r="T92" s="8">
        <v>-32.058</v>
      </c>
      <c r="U92" s="8">
        <v>58493</v>
      </c>
      <c r="V92" s="8">
        <v>-1.7130000000000001</v>
      </c>
      <c r="W92" s="57">
        <v>-65.983000000000004</v>
      </c>
      <c r="X92" s="18" t="s">
        <v>293</v>
      </c>
      <c r="Y92" s="213" t="s">
        <v>294</v>
      </c>
      <c r="Z92" s="213" t="s">
        <v>245</v>
      </c>
      <c r="AA92" s="213"/>
      <c r="AB92" s="213" t="s">
        <v>247</v>
      </c>
      <c r="AC92" s="253" t="s">
        <v>364</v>
      </c>
      <c r="AD92" s="254"/>
      <c r="AE92" s="29" t="s">
        <v>959</v>
      </c>
      <c r="AF92" s="139">
        <v>6.8000000000000005E-2</v>
      </c>
      <c r="AG92" s="211">
        <v>0.111</v>
      </c>
      <c r="AH92" s="211">
        <v>0.124</v>
      </c>
      <c r="AI92" s="211">
        <v>9.781779277398514E-2</v>
      </c>
      <c r="AJ92" s="215">
        <v>0.17804794640720775</v>
      </c>
      <c r="AK92" s="233"/>
      <c r="AL92" s="233"/>
      <c r="AM92" s="233"/>
      <c r="AN92" s="233"/>
      <c r="AO92" s="233"/>
      <c r="AP92" s="233"/>
      <c r="AQ92" s="233"/>
      <c r="AR92" s="93"/>
      <c r="AS92" s="137">
        <v>352.5</v>
      </c>
      <c r="AT92" s="65">
        <v>352.75</v>
      </c>
      <c r="AU92" s="65">
        <v>222.19</v>
      </c>
      <c r="AV92" s="65">
        <v>130.82164328657313</v>
      </c>
      <c r="AW92" s="65">
        <v>0.25050100200400799</v>
      </c>
      <c r="AX92" s="71">
        <v>2.6945082720588238</v>
      </c>
      <c r="AY92" s="60">
        <v>1.9148284313725489E-3</v>
      </c>
      <c r="AZ92" s="73">
        <v>2.6996776916583531</v>
      </c>
      <c r="BA92" s="43">
        <v>5360</v>
      </c>
      <c r="BB92" s="69">
        <v>14442.564338235296</v>
      </c>
      <c r="BC92" s="87">
        <v>29982.81</v>
      </c>
      <c r="BD92" s="88">
        <v>31446.01</v>
      </c>
      <c r="BE92" s="88">
        <v>31853.87</v>
      </c>
      <c r="BF92" s="89">
        <v>31083.746709416853</v>
      </c>
      <c r="BG92" s="67">
        <v>11.340999999999999</v>
      </c>
      <c r="BH92" s="67">
        <v>11.545</v>
      </c>
      <c r="BI92" s="67">
        <v>11.689</v>
      </c>
      <c r="BJ92" s="85">
        <v>11.525</v>
      </c>
      <c r="BK92" s="67">
        <v>0.2</v>
      </c>
      <c r="BL92" s="67">
        <v>0.3</v>
      </c>
      <c r="BM92" s="67">
        <v>0.2</v>
      </c>
      <c r="BN92" s="142">
        <v>0.22894284851066637</v>
      </c>
      <c r="BO92" s="146">
        <v>3.53512</v>
      </c>
      <c r="BP92" s="147">
        <v>-0.9</v>
      </c>
      <c r="BQ92" s="148">
        <v>26.6493</v>
      </c>
    </row>
    <row r="93" spans="1:69" x14ac:dyDescent="0.25">
      <c r="A93" s="8" t="s">
        <v>822</v>
      </c>
      <c r="B93" s="8">
        <v>253864</v>
      </c>
      <c r="C93" s="213" t="s">
        <v>969</v>
      </c>
      <c r="D93" s="8" t="s">
        <v>286</v>
      </c>
      <c r="E93" s="151" t="s">
        <v>207</v>
      </c>
      <c r="F93" s="8">
        <v>133</v>
      </c>
      <c r="G93" s="8">
        <v>50</v>
      </c>
      <c r="H93" s="59">
        <v>45187</v>
      </c>
      <c r="I93" s="29"/>
      <c r="J93" s="18" t="s">
        <v>356</v>
      </c>
      <c r="K93" s="210">
        <v>155.30000000000001</v>
      </c>
      <c r="L93" s="210">
        <v>155.5</v>
      </c>
      <c r="M93" s="211">
        <v>-33.554099999999998</v>
      </c>
      <c r="N93" s="211">
        <v>118.8447</v>
      </c>
      <c r="O93" s="212">
        <v>114141.15521272999</v>
      </c>
      <c r="P93" s="212">
        <v>6279540.8661150699</v>
      </c>
      <c r="Q93" s="257" t="s">
        <v>965</v>
      </c>
      <c r="R93" s="174">
        <v>51</v>
      </c>
      <c r="S93" s="18">
        <v>115.78700000000001</v>
      </c>
      <c r="T93" s="8">
        <v>-32.058</v>
      </c>
      <c r="U93" s="8">
        <v>58493</v>
      </c>
      <c r="V93" s="8">
        <v>-1.7130000000000001</v>
      </c>
      <c r="W93" s="57">
        <v>-65.983000000000004</v>
      </c>
      <c r="X93" s="18" t="s">
        <v>289</v>
      </c>
      <c r="Y93" s="213" t="s">
        <v>290</v>
      </c>
      <c r="Z93" s="213" t="s">
        <v>382</v>
      </c>
      <c r="AA93" s="213" t="s">
        <v>397</v>
      </c>
      <c r="AB93" s="213" t="s">
        <v>402</v>
      </c>
      <c r="AC93" s="253" t="s">
        <v>371</v>
      </c>
      <c r="AD93" s="254"/>
      <c r="AE93" s="29" t="s">
        <v>959</v>
      </c>
      <c r="AF93" s="139">
        <v>1.43</v>
      </c>
      <c r="AG93" s="211">
        <v>1.39</v>
      </c>
      <c r="AH93" s="211">
        <v>1.25</v>
      </c>
      <c r="AI93" s="211">
        <v>1.3544208070026265</v>
      </c>
      <c r="AJ93" s="215">
        <v>2.4672129420359843</v>
      </c>
      <c r="AK93" s="233"/>
      <c r="AL93" s="233"/>
      <c r="AM93" s="233"/>
      <c r="AN93" s="233"/>
      <c r="AO93" s="233"/>
      <c r="AP93" s="233"/>
      <c r="AQ93" s="233"/>
      <c r="AR93" s="93"/>
      <c r="AS93" s="137">
        <v>408.24</v>
      </c>
      <c r="AT93" s="65">
        <v>408.39</v>
      </c>
      <c r="AU93" s="65">
        <v>270.83999999999997</v>
      </c>
      <c r="AV93" s="65">
        <v>137.82565130260522</v>
      </c>
      <c r="AW93" s="65">
        <v>0.15030060120238203</v>
      </c>
      <c r="AX93" s="71">
        <v>2.9620030534351143</v>
      </c>
      <c r="AY93" s="60">
        <v>1.0905125408940549E-3</v>
      </c>
      <c r="AZ93" s="73">
        <v>2.9652366812227067</v>
      </c>
      <c r="BA93" s="43">
        <v>6110</v>
      </c>
      <c r="BB93" s="69">
        <v>18097.838656488548</v>
      </c>
      <c r="BC93" s="87">
        <v>26912.43</v>
      </c>
      <c r="BD93" s="88">
        <v>27724.43</v>
      </c>
      <c r="BE93" s="88">
        <v>27855.71</v>
      </c>
      <c r="BF93" s="89">
        <v>27494.337360493548</v>
      </c>
      <c r="BG93" s="67">
        <v>22.692</v>
      </c>
      <c r="BH93" s="67">
        <v>23.32</v>
      </c>
      <c r="BI93" s="67">
        <v>23.146999999999998</v>
      </c>
      <c r="BJ93" s="85">
        <v>23.052999999999997</v>
      </c>
      <c r="BK93" s="67">
        <v>0.3</v>
      </c>
      <c r="BL93" s="67">
        <v>0.3</v>
      </c>
      <c r="BM93" s="67">
        <v>0.5</v>
      </c>
      <c r="BN93" s="142">
        <v>0.35568933044900625</v>
      </c>
      <c r="BO93" s="146">
        <v>4.3677599999999996</v>
      </c>
      <c r="BP93" s="147">
        <v>7.4729799999999997</v>
      </c>
      <c r="BQ93" s="148">
        <v>8.2367699999999999</v>
      </c>
    </row>
    <row r="94" spans="1:69" x14ac:dyDescent="0.25">
      <c r="A94" s="8" t="s">
        <v>823</v>
      </c>
      <c r="B94" s="8">
        <v>253865</v>
      </c>
      <c r="C94" s="213" t="s">
        <v>969</v>
      </c>
      <c r="D94" s="8" t="s">
        <v>286</v>
      </c>
      <c r="E94" s="151" t="s">
        <v>207</v>
      </c>
      <c r="F94" s="8">
        <v>140</v>
      </c>
      <c r="G94" s="8">
        <v>50</v>
      </c>
      <c r="H94" s="59">
        <v>45187</v>
      </c>
      <c r="I94" s="29"/>
      <c r="J94" s="18" t="s">
        <v>356</v>
      </c>
      <c r="K94" s="210">
        <v>155.80000000000001</v>
      </c>
      <c r="L94" s="210">
        <v>156</v>
      </c>
      <c r="M94" s="211">
        <v>-33.554099999999998</v>
      </c>
      <c r="N94" s="211">
        <v>118.8447</v>
      </c>
      <c r="O94" s="212">
        <v>114141.15521272999</v>
      </c>
      <c r="P94" s="212">
        <v>6279540.8661150699</v>
      </c>
      <c r="Q94" s="257" t="s">
        <v>965</v>
      </c>
      <c r="R94" s="174">
        <v>51</v>
      </c>
      <c r="S94" s="18">
        <v>115.78700000000001</v>
      </c>
      <c r="T94" s="8">
        <v>-32.058</v>
      </c>
      <c r="U94" s="8">
        <v>58493</v>
      </c>
      <c r="V94" s="8">
        <v>-1.7130000000000001</v>
      </c>
      <c r="W94" s="57">
        <v>-65.983000000000004</v>
      </c>
      <c r="X94" s="18" t="s">
        <v>289</v>
      </c>
      <c r="Y94" s="213" t="s">
        <v>290</v>
      </c>
      <c r="Z94" s="213" t="s">
        <v>382</v>
      </c>
      <c r="AA94" s="213" t="s">
        <v>398</v>
      </c>
      <c r="AB94" s="213" t="s">
        <v>403</v>
      </c>
      <c r="AC94" s="253" t="s">
        <v>372</v>
      </c>
      <c r="AD94" s="254"/>
      <c r="AE94" s="29" t="s">
        <v>959</v>
      </c>
      <c r="AF94" s="139">
        <v>3.18</v>
      </c>
      <c r="AG94" s="211">
        <v>12.7</v>
      </c>
      <c r="AH94" s="211">
        <v>11.6</v>
      </c>
      <c r="AI94" s="211">
        <v>7.7665762441862292</v>
      </c>
      <c r="AJ94" s="215">
        <v>14.136722079667775</v>
      </c>
      <c r="AK94" s="164">
        <v>57.388584999999992</v>
      </c>
      <c r="AL94" s="164">
        <v>0</v>
      </c>
      <c r="AM94" s="164">
        <v>80.710629999999995</v>
      </c>
      <c r="AN94" s="164">
        <v>283.88499999999999</v>
      </c>
      <c r="AO94" s="164">
        <v>75.856769999999997</v>
      </c>
      <c r="AP94" s="164">
        <v>-85.328190000000006</v>
      </c>
      <c r="AQ94" s="164">
        <v>5.0303550000000001</v>
      </c>
      <c r="AR94" s="93">
        <v>1235.2256780025828</v>
      </c>
      <c r="AS94" s="137">
        <v>423.42</v>
      </c>
      <c r="AT94" s="65">
        <v>423.58</v>
      </c>
      <c r="AU94" s="65">
        <v>284.99</v>
      </c>
      <c r="AV94" s="65">
        <v>138.86773547094185</v>
      </c>
      <c r="AW94" s="65">
        <v>0.16032064128253323</v>
      </c>
      <c r="AX94" s="71">
        <v>3.0490883902157453</v>
      </c>
      <c r="AY94" s="60">
        <v>1.1544844505373274E-3</v>
      </c>
      <c r="AZ94" s="73">
        <v>3.0526125839774618</v>
      </c>
      <c r="BA94" s="43">
        <v>6140</v>
      </c>
      <c r="BB94" s="69">
        <v>18721.402715924676</v>
      </c>
      <c r="BC94" s="87">
        <v>22389.15</v>
      </c>
      <c r="BD94" s="88">
        <v>22675.26</v>
      </c>
      <c r="BE94" s="88">
        <v>22683.78</v>
      </c>
      <c r="BF94" s="89">
        <v>22582.313697664715</v>
      </c>
      <c r="BG94" s="67">
        <v>42.826999999999998</v>
      </c>
      <c r="BH94" s="67">
        <v>43.152999999999999</v>
      </c>
      <c r="BI94" s="67">
        <v>43.298999999999999</v>
      </c>
      <c r="BJ94" s="85">
        <v>43.092999999999996</v>
      </c>
      <c r="BK94" s="67">
        <v>80.5</v>
      </c>
      <c r="BL94" s="67">
        <v>44.7</v>
      </c>
      <c r="BM94" s="67">
        <v>0.1</v>
      </c>
      <c r="BN94" s="142">
        <v>7.1126996143848835</v>
      </c>
      <c r="BO94" s="146">
        <v>4.8753099999999998</v>
      </c>
      <c r="BP94" s="147">
        <v>5.2815599999999998</v>
      </c>
      <c r="BQ94" s="148">
        <v>-1.5</v>
      </c>
    </row>
    <row r="95" spans="1:69" x14ac:dyDescent="0.25">
      <c r="A95" s="8" t="s">
        <v>824</v>
      </c>
      <c r="B95" s="8">
        <v>253866</v>
      </c>
      <c r="C95" s="213" t="s">
        <v>969</v>
      </c>
      <c r="D95" s="8" t="s">
        <v>286</v>
      </c>
      <c r="E95" s="151" t="s">
        <v>207</v>
      </c>
      <c r="F95" s="8">
        <v>135</v>
      </c>
      <c r="G95" s="8">
        <v>50</v>
      </c>
      <c r="H95" s="59">
        <v>45187</v>
      </c>
      <c r="I95" s="29"/>
      <c r="J95" s="18" t="s">
        <v>356</v>
      </c>
      <c r="K95" s="210">
        <v>156.62</v>
      </c>
      <c r="L95" s="210">
        <v>156.82</v>
      </c>
      <c r="M95" s="211">
        <v>-33.554099999999998</v>
      </c>
      <c r="N95" s="211">
        <v>118.8447</v>
      </c>
      <c r="O95" s="212">
        <v>114141.15521272999</v>
      </c>
      <c r="P95" s="212">
        <v>6279540.8661150699</v>
      </c>
      <c r="Q95" s="257" t="s">
        <v>965</v>
      </c>
      <c r="R95" s="174">
        <v>51</v>
      </c>
      <c r="S95" s="18">
        <v>115.78700000000001</v>
      </c>
      <c r="T95" s="8">
        <v>-32.058</v>
      </c>
      <c r="U95" s="8">
        <v>58493</v>
      </c>
      <c r="V95" s="8">
        <v>-1.7130000000000001</v>
      </c>
      <c r="W95" s="57">
        <v>-65.983000000000004</v>
      </c>
      <c r="X95" s="18" t="s">
        <v>289</v>
      </c>
      <c r="Y95" s="213" t="s">
        <v>290</v>
      </c>
      <c r="Z95" s="213" t="s">
        <v>382</v>
      </c>
      <c r="AA95" s="213" t="s">
        <v>383</v>
      </c>
      <c r="AB95" s="213" t="s">
        <v>404</v>
      </c>
      <c r="AC95" s="253" t="s">
        <v>373</v>
      </c>
      <c r="AD95" s="254"/>
      <c r="AE95" s="29" t="s">
        <v>959</v>
      </c>
      <c r="AF95" s="139">
        <v>2.68</v>
      </c>
      <c r="AG95" s="211">
        <v>1.97</v>
      </c>
      <c r="AH95" s="211">
        <v>3.26</v>
      </c>
      <c r="AI95" s="211">
        <v>2.581900728637017</v>
      </c>
      <c r="AJ95" s="215">
        <v>4.7021576069937359</v>
      </c>
      <c r="AK95" s="233"/>
      <c r="AL95" s="233"/>
      <c r="AM95" s="233"/>
      <c r="AN95" s="233"/>
      <c r="AO95" s="233"/>
      <c r="AP95" s="233"/>
      <c r="AQ95" s="233"/>
      <c r="AR95" s="93"/>
      <c r="AS95" s="137">
        <v>417.25</v>
      </c>
      <c r="AT95" s="65">
        <v>417.35</v>
      </c>
      <c r="AU95" s="65">
        <v>279.56</v>
      </c>
      <c r="AV95" s="65">
        <v>138.06613226452907</v>
      </c>
      <c r="AW95" s="65">
        <v>0.10020040080162598</v>
      </c>
      <c r="AX95" s="71">
        <v>3.0221024747804628</v>
      </c>
      <c r="AY95" s="60">
        <v>7.2574207126803632E-4</v>
      </c>
      <c r="AZ95" s="73">
        <v>3.0242973345921995</v>
      </c>
      <c r="BA95" s="43">
        <v>5990</v>
      </c>
      <c r="BB95" s="69">
        <v>18102.393823934974</v>
      </c>
      <c r="BC95" s="87">
        <v>29971.11</v>
      </c>
      <c r="BD95" s="88">
        <v>30218.34</v>
      </c>
      <c r="BE95" s="88">
        <v>30243.52</v>
      </c>
      <c r="BF95" s="89">
        <v>30144.072285174523</v>
      </c>
      <c r="BG95" s="67">
        <v>28.952000000000002</v>
      </c>
      <c r="BH95" s="67">
        <v>29.370999999999999</v>
      </c>
      <c r="BI95" s="67">
        <v>29.113</v>
      </c>
      <c r="BJ95" s="85">
        <v>29.145333333333337</v>
      </c>
      <c r="BK95" s="67">
        <v>0</v>
      </c>
      <c r="BL95" s="67">
        <v>0</v>
      </c>
      <c r="BM95" s="67">
        <v>0</v>
      </c>
      <c r="BN95" s="142">
        <v>0</v>
      </c>
      <c r="BO95" s="146">
        <v>2.30728</v>
      </c>
      <c r="BP95" s="147">
        <v>7.68804</v>
      </c>
      <c r="BQ95" s="148">
        <v>8.6524000000000001</v>
      </c>
    </row>
    <row r="96" spans="1:69" x14ac:dyDescent="0.25">
      <c r="A96" s="8" t="s">
        <v>825</v>
      </c>
      <c r="B96" s="8">
        <v>253867</v>
      </c>
      <c r="C96" s="213" t="s">
        <v>969</v>
      </c>
      <c r="D96" s="8" t="s">
        <v>286</v>
      </c>
      <c r="E96" s="151" t="s">
        <v>207</v>
      </c>
      <c r="F96" s="8">
        <v>140</v>
      </c>
      <c r="G96" s="8">
        <v>50</v>
      </c>
      <c r="H96" s="59">
        <v>45187</v>
      </c>
      <c r="I96" s="29"/>
      <c r="J96" s="18" t="s">
        <v>356</v>
      </c>
      <c r="K96" s="210">
        <v>157.5</v>
      </c>
      <c r="L96" s="210">
        <v>157.69999999999999</v>
      </c>
      <c r="M96" s="211">
        <v>-33.554099999999998</v>
      </c>
      <c r="N96" s="211">
        <v>118.8447</v>
      </c>
      <c r="O96" s="212">
        <v>114141.15521272999</v>
      </c>
      <c r="P96" s="212">
        <v>6279540.8661150699</v>
      </c>
      <c r="Q96" s="257" t="s">
        <v>965</v>
      </c>
      <c r="R96" s="174">
        <v>51</v>
      </c>
      <c r="S96" s="18">
        <v>115.78700000000001</v>
      </c>
      <c r="T96" s="8">
        <v>-32.058</v>
      </c>
      <c r="U96" s="8">
        <v>58493</v>
      </c>
      <c r="V96" s="8">
        <v>-1.7130000000000001</v>
      </c>
      <c r="W96" s="57">
        <v>-65.983000000000004</v>
      </c>
      <c r="X96" s="18" t="s">
        <v>289</v>
      </c>
      <c r="Y96" s="213" t="s">
        <v>290</v>
      </c>
      <c r="Z96" s="213" t="s">
        <v>382</v>
      </c>
      <c r="AA96" s="213" t="s">
        <v>398</v>
      </c>
      <c r="AB96" s="213" t="s">
        <v>405</v>
      </c>
      <c r="AC96" s="253" t="s">
        <v>374</v>
      </c>
      <c r="AD96" s="254"/>
      <c r="AE96" s="29" t="s">
        <v>959</v>
      </c>
      <c r="AF96" s="139">
        <v>0.90200000000000002</v>
      </c>
      <c r="AG96" s="211">
        <v>0.755</v>
      </c>
      <c r="AH96" s="211">
        <v>0.68600000000000005</v>
      </c>
      <c r="AI96" s="211">
        <v>0.77593594034910707</v>
      </c>
      <c r="AJ96" s="215">
        <v>1.4123585986234448</v>
      </c>
      <c r="AK96" s="233"/>
      <c r="AL96" s="233"/>
      <c r="AM96" s="233"/>
      <c r="AN96" s="233"/>
      <c r="AO96" s="233"/>
      <c r="AP96" s="233"/>
      <c r="AQ96" s="233"/>
      <c r="AR96" s="93"/>
      <c r="AS96" s="137">
        <v>396.32</v>
      </c>
      <c r="AT96" s="65">
        <v>396.48</v>
      </c>
      <c r="AU96" s="65">
        <v>259.52999999999997</v>
      </c>
      <c r="AV96" s="65">
        <v>137.22444889779564</v>
      </c>
      <c r="AW96" s="65">
        <v>0.16032064128259019</v>
      </c>
      <c r="AX96" s="71">
        <v>2.8881150784958005</v>
      </c>
      <c r="AY96" s="60">
        <v>1.1683096020447239E-3</v>
      </c>
      <c r="AZ96" s="73">
        <v>2.8914932378097808</v>
      </c>
      <c r="BA96" s="43">
        <v>5550</v>
      </c>
      <c r="BB96" s="69">
        <v>16029.038685651693</v>
      </c>
      <c r="BC96" s="87">
        <v>9576.9500000000007</v>
      </c>
      <c r="BD96" s="88">
        <v>9617.7099999999991</v>
      </c>
      <c r="BE96" s="88">
        <v>9607.9699999999993</v>
      </c>
      <c r="BF96" s="89">
        <v>9600.8609257691005</v>
      </c>
      <c r="BG96" s="67">
        <v>13.113</v>
      </c>
      <c r="BH96" s="67">
        <v>13.064</v>
      </c>
      <c r="BI96" s="67">
        <v>13.127000000000001</v>
      </c>
      <c r="BJ96" s="85">
        <v>13.101333333333335</v>
      </c>
      <c r="BK96" s="67">
        <v>0</v>
      </c>
      <c r="BL96" s="67">
        <v>0</v>
      </c>
      <c r="BM96" s="67">
        <v>0</v>
      </c>
      <c r="BN96" s="142">
        <v>0</v>
      </c>
      <c r="BO96" s="146">
        <v>1.7781899999999999</v>
      </c>
      <c r="BP96" s="147">
        <v>13.685879999999999</v>
      </c>
      <c r="BQ96" s="148">
        <v>-1.5</v>
      </c>
    </row>
    <row r="97" spans="1:69" x14ac:dyDescent="0.25">
      <c r="A97" s="8" t="s">
        <v>826</v>
      </c>
      <c r="B97" s="8">
        <v>253868</v>
      </c>
      <c r="C97" s="213" t="s">
        <v>969</v>
      </c>
      <c r="D97" s="8" t="s">
        <v>286</v>
      </c>
      <c r="E97" s="151" t="s">
        <v>207</v>
      </c>
      <c r="F97" s="8">
        <v>112</v>
      </c>
      <c r="G97" s="8">
        <v>50</v>
      </c>
      <c r="H97" s="59">
        <v>45187</v>
      </c>
      <c r="I97" s="29"/>
      <c r="J97" s="18" t="s">
        <v>356</v>
      </c>
      <c r="K97" s="210">
        <v>159.08000000000001</v>
      </c>
      <c r="L97" s="210">
        <v>159.26</v>
      </c>
      <c r="M97" s="211">
        <v>-33.554099999999998</v>
      </c>
      <c r="N97" s="211">
        <v>118.8447</v>
      </c>
      <c r="O97" s="212">
        <v>114141.15521272999</v>
      </c>
      <c r="P97" s="212">
        <v>6279540.8661150699</v>
      </c>
      <c r="Q97" s="257" t="s">
        <v>965</v>
      </c>
      <c r="R97" s="174">
        <v>51</v>
      </c>
      <c r="S97" s="18">
        <v>115.78700000000001</v>
      </c>
      <c r="T97" s="8">
        <v>-32.058</v>
      </c>
      <c r="U97" s="8">
        <v>58493</v>
      </c>
      <c r="V97" s="8">
        <v>-1.7130000000000001</v>
      </c>
      <c r="W97" s="57">
        <v>-65.983000000000004</v>
      </c>
      <c r="X97" s="18" t="s">
        <v>289</v>
      </c>
      <c r="Y97" s="213" t="s">
        <v>290</v>
      </c>
      <c r="Z97" s="213" t="s">
        <v>394</v>
      </c>
      <c r="AA97" s="213" t="s">
        <v>388</v>
      </c>
      <c r="AB97" s="213" t="s">
        <v>406</v>
      </c>
      <c r="AC97" s="253" t="s">
        <v>365</v>
      </c>
      <c r="AD97" s="254"/>
      <c r="AE97" s="29" t="s">
        <v>959</v>
      </c>
      <c r="AF97" s="139">
        <v>0.90600000000000003</v>
      </c>
      <c r="AG97" s="211">
        <v>0.72199999999999998</v>
      </c>
      <c r="AH97" s="211">
        <v>0.73499999999999999</v>
      </c>
      <c r="AI97" s="211">
        <v>0.78340122222336417</v>
      </c>
      <c r="AJ97" s="215">
        <v>1.4303339515354183</v>
      </c>
      <c r="AK97" s="233"/>
      <c r="AL97" s="233"/>
      <c r="AM97" s="233"/>
      <c r="AN97" s="233"/>
      <c r="AO97" s="233"/>
      <c r="AP97" s="233"/>
      <c r="AQ97" s="233"/>
      <c r="AR97" s="93"/>
      <c r="AS97" s="137">
        <v>313.33999999999997</v>
      </c>
      <c r="AT97" s="65">
        <v>313.43</v>
      </c>
      <c r="AU97" s="65">
        <v>209.86</v>
      </c>
      <c r="AV97" s="65">
        <v>103.77755511022043</v>
      </c>
      <c r="AW97" s="65">
        <v>9.0180360721474784E-2</v>
      </c>
      <c r="AX97" s="71">
        <v>3.0193426667954042</v>
      </c>
      <c r="AY97" s="60">
        <v>8.6897750313828174E-4</v>
      </c>
      <c r="AZ97" s="73">
        <v>3.0219686896018563</v>
      </c>
      <c r="BA97" s="43">
        <v>5900</v>
      </c>
      <c r="BB97" s="69">
        <v>17814.121734092885</v>
      </c>
      <c r="BC97" s="87">
        <v>12058.36</v>
      </c>
      <c r="BD97" s="88">
        <v>12610.97</v>
      </c>
      <c r="BE97" s="88">
        <v>12912.86</v>
      </c>
      <c r="BF97" s="89">
        <v>12522.366012821189</v>
      </c>
      <c r="BG97" s="67">
        <v>12.407999999999999</v>
      </c>
      <c r="BH97" s="67">
        <v>12.516999999999999</v>
      </c>
      <c r="BI97" s="67">
        <v>12.625999999999999</v>
      </c>
      <c r="BJ97" s="85">
        <v>12.516999999999998</v>
      </c>
      <c r="BK97" s="67">
        <v>0</v>
      </c>
      <c r="BL97" s="67">
        <v>0</v>
      </c>
      <c r="BM97" s="67">
        <v>0</v>
      </c>
      <c r="BN97" s="142">
        <v>0</v>
      </c>
      <c r="BO97" s="146">
        <v>2.4581400000000002</v>
      </c>
      <c r="BP97" s="147">
        <v>4.4481299999999999</v>
      </c>
      <c r="BQ97" s="148">
        <v>-1.5</v>
      </c>
    </row>
    <row r="98" spans="1:69" x14ac:dyDescent="0.25">
      <c r="A98" s="8" t="s">
        <v>827</v>
      </c>
      <c r="B98" s="8">
        <v>253869</v>
      </c>
      <c r="C98" s="213" t="s">
        <v>969</v>
      </c>
      <c r="D98" s="8" t="s">
        <v>286</v>
      </c>
      <c r="E98" s="151" t="s">
        <v>207</v>
      </c>
      <c r="F98" s="8">
        <v>136</v>
      </c>
      <c r="G98" s="8">
        <v>50</v>
      </c>
      <c r="H98" s="59">
        <v>45187</v>
      </c>
      <c r="I98" s="29"/>
      <c r="J98" s="18" t="s">
        <v>356</v>
      </c>
      <c r="K98" s="210">
        <v>164.9</v>
      </c>
      <c r="L98" s="210">
        <v>165.1</v>
      </c>
      <c r="M98" s="211">
        <v>-33.554099999999998</v>
      </c>
      <c r="N98" s="211">
        <v>118.8447</v>
      </c>
      <c r="O98" s="212">
        <v>114141.15521272999</v>
      </c>
      <c r="P98" s="212">
        <v>6279540.8661150699</v>
      </c>
      <c r="Q98" s="257" t="s">
        <v>965</v>
      </c>
      <c r="R98" s="174">
        <v>51</v>
      </c>
      <c r="S98" s="18">
        <v>115.78700000000001</v>
      </c>
      <c r="T98" s="8">
        <v>-32.058</v>
      </c>
      <c r="U98" s="8">
        <v>58493</v>
      </c>
      <c r="V98" s="8">
        <v>-1.7130000000000001</v>
      </c>
      <c r="W98" s="57">
        <v>-65.983000000000004</v>
      </c>
      <c r="X98" s="18" t="s">
        <v>293</v>
      </c>
      <c r="Y98" s="213" t="s">
        <v>294</v>
      </c>
      <c r="Z98" s="213" t="s">
        <v>245</v>
      </c>
      <c r="AA98" s="213"/>
      <c r="AB98" s="213" t="s">
        <v>247</v>
      </c>
      <c r="AC98" s="253" t="s">
        <v>364</v>
      </c>
      <c r="AD98" s="254"/>
      <c r="AE98" s="29" t="s">
        <v>959</v>
      </c>
      <c r="AF98" s="139">
        <v>7.0999999999999994E-2</v>
      </c>
      <c r="AG98" s="211">
        <v>7.1999999999999995E-2</v>
      </c>
      <c r="AH98" s="211">
        <v>6.8000000000000005E-2</v>
      </c>
      <c r="AI98" s="211">
        <v>7.0312615407217977E-2</v>
      </c>
      <c r="AJ98" s="215">
        <v>0.12803927265654394</v>
      </c>
      <c r="AK98" s="233"/>
      <c r="AL98" s="233"/>
      <c r="AM98" s="233"/>
      <c r="AN98" s="233"/>
      <c r="AO98" s="233"/>
      <c r="AP98" s="233"/>
      <c r="AQ98" s="233"/>
      <c r="AR98" s="93"/>
      <c r="AS98" s="137">
        <v>385.11</v>
      </c>
      <c r="AT98" s="65">
        <v>385.43</v>
      </c>
      <c r="AU98" s="65">
        <v>241.96</v>
      </c>
      <c r="AV98" s="65">
        <v>143.75751503006012</v>
      </c>
      <c r="AW98" s="65">
        <v>0.32064128256512342</v>
      </c>
      <c r="AX98" s="71">
        <v>2.6788860388931486</v>
      </c>
      <c r="AY98" s="60">
        <v>2.2304314490833844E-3</v>
      </c>
      <c r="AZ98" s="73">
        <v>2.6848744673419493</v>
      </c>
      <c r="BA98" s="43">
        <v>5210</v>
      </c>
      <c r="BB98" s="69">
        <v>13956.996262633304</v>
      </c>
      <c r="BC98" s="87">
        <v>17575.78</v>
      </c>
      <c r="BD98" s="88">
        <v>18568.71</v>
      </c>
      <c r="BE98" s="88">
        <v>19074.07</v>
      </c>
      <c r="BF98" s="89">
        <v>18395.569514347946</v>
      </c>
      <c r="BG98" s="67">
        <v>9.2119999999999997</v>
      </c>
      <c r="BH98" s="67">
        <v>9.5109999999999992</v>
      </c>
      <c r="BI98" s="67">
        <v>9.5950000000000006</v>
      </c>
      <c r="BJ98" s="85">
        <v>9.439333333333332</v>
      </c>
      <c r="BK98" s="67">
        <v>0.2</v>
      </c>
      <c r="BL98" s="67">
        <v>0.2</v>
      </c>
      <c r="BM98" s="67">
        <v>0.6</v>
      </c>
      <c r="BN98" s="142">
        <v>0.28844991406148168</v>
      </c>
      <c r="BO98" s="146">
        <v>3.5323099999999998</v>
      </c>
      <c r="BP98" s="147">
        <v>13.2537</v>
      </c>
      <c r="BQ98" s="148">
        <v>94.635180000000005</v>
      </c>
    </row>
    <row r="99" spans="1:69" x14ac:dyDescent="0.25">
      <c r="A99" s="8" t="s">
        <v>828</v>
      </c>
      <c r="B99" s="8">
        <v>253870</v>
      </c>
      <c r="C99" s="213" t="s">
        <v>969</v>
      </c>
      <c r="D99" s="8" t="s">
        <v>286</v>
      </c>
      <c r="E99" s="151" t="s">
        <v>207</v>
      </c>
      <c r="F99" s="8">
        <v>40</v>
      </c>
      <c r="G99" s="8">
        <v>50</v>
      </c>
      <c r="H99" s="59">
        <v>45187</v>
      </c>
      <c r="I99" s="29"/>
      <c r="J99" s="18" t="s">
        <v>356</v>
      </c>
      <c r="K99" s="210">
        <v>171</v>
      </c>
      <c r="L99" s="210">
        <v>171.2</v>
      </c>
      <c r="M99" s="211">
        <v>-33.554099999999998</v>
      </c>
      <c r="N99" s="211">
        <v>118.8447</v>
      </c>
      <c r="O99" s="212">
        <v>114141.15521272999</v>
      </c>
      <c r="P99" s="212">
        <v>6279540.8661150699</v>
      </c>
      <c r="Q99" s="257" t="s">
        <v>965</v>
      </c>
      <c r="R99" s="174">
        <v>51</v>
      </c>
      <c r="S99" s="18">
        <v>115.78700000000001</v>
      </c>
      <c r="T99" s="8">
        <v>-32.058</v>
      </c>
      <c r="U99" s="8">
        <v>58493</v>
      </c>
      <c r="V99" s="8">
        <v>-1.7130000000000001</v>
      </c>
      <c r="W99" s="57">
        <v>-65.983000000000004</v>
      </c>
      <c r="X99" s="18" t="s">
        <v>289</v>
      </c>
      <c r="Y99" s="213" t="s">
        <v>290</v>
      </c>
      <c r="Z99" s="213" t="s">
        <v>399</v>
      </c>
      <c r="AA99" s="213" t="s">
        <v>388</v>
      </c>
      <c r="AB99" s="213" t="s">
        <v>247</v>
      </c>
      <c r="AC99" s="253" t="s">
        <v>365</v>
      </c>
      <c r="AD99" s="254"/>
      <c r="AE99" s="29" t="s">
        <v>959</v>
      </c>
      <c r="AF99" s="139">
        <v>0.61299999999999999</v>
      </c>
      <c r="AG99" s="211">
        <v>0.68200000000000005</v>
      </c>
      <c r="AH99" s="211">
        <v>0.97799999999999998</v>
      </c>
      <c r="AI99" s="211">
        <v>0.74221187973219194</v>
      </c>
      <c r="AJ99" s="215">
        <v>1.5631724399039693</v>
      </c>
      <c r="AK99" s="233"/>
      <c r="AL99" s="233"/>
      <c r="AM99" s="233"/>
      <c r="AN99" s="233"/>
      <c r="AO99" s="233"/>
      <c r="AP99" s="233"/>
      <c r="AQ99" s="233"/>
      <c r="AR99" s="93"/>
      <c r="AS99" s="137">
        <v>261.52</v>
      </c>
      <c r="AT99" s="65">
        <v>261.58999999999997</v>
      </c>
      <c r="AU99" s="65">
        <v>174.94</v>
      </c>
      <c r="AV99" s="65">
        <v>86.823647294589151</v>
      </c>
      <c r="AW99" s="65">
        <v>7.0140280561115403E-2</v>
      </c>
      <c r="AX99" s="71">
        <v>3.0120826312752458</v>
      </c>
      <c r="AY99" s="60">
        <v>8.0784766301203914E-4</v>
      </c>
      <c r="AZ99" s="73">
        <v>3.0145179025179027</v>
      </c>
      <c r="BA99" s="43" t="s">
        <v>959</v>
      </c>
      <c r="BB99" s="69" t="s">
        <v>959</v>
      </c>
      <c r="BC99" s="87">
        <v>6346.85</v>
      </c>
      <c r="BD99" s="88">
        <v>6585.73</v>
      </c>
      <c r="BE99" s="88">
        <v>6637.19</v>
      </c>
      <c r="BF99" s="89">
        <v>6522.0201376597051</v>
      </c>
      <c r="BG99" s="67">
        <v>9.3469999999999995</v>
      </c>
      <c r="BH99" s="67">
        <v>9.5329999999999995</v>
      </c>
      <c r="BI99" s="67">
        <v>9.5609999999999999</v>
      </c>
      <c r="BJ99" s="85">
        <v>9.4803333333333324</v>
      </c>
      <c r="BK99" s="67">
        <v>0</v>
      </c>
      <c r="BL99" s="67">
        <v>0</v>
      </c>
      <c r="BM99" s="67">
        <v>0</v>
      </c>
      <c r="BN99" s="142">
        <v>0</v>
      </c>
      <c r="BO99" s="146">
        <v>-0.3</v>
      </c>
      <c r="BP99" s="147">
        <v>9.4849300000000003</v>
      </c>
      <c r="BQ99" s="148">
        <v>-1.5</v>
      </c>
    </row>
    <row r="100" spans="1:69" x14ac:dyDescent="0.25">
      <c r="A100" s="8" t="s">
        <v>829</v>
      </c>
      <c r="B100" s="8">
        <v>253871</v>
      </c>
      <c r="C100" s="213" t="s">
        <v>969</v>
      </c>
      <c r="D100" s="8" t="s">
        <v>286</v>
      </c>
      <c r="E100" s="151" t="s">
        <v>207</v>
      </c>
      <c r="F100" s="8">
        <v>153</v>
      </c>
      <c r="G100" s="8">
        <v>50</v>
      </c>
      <c r="H100" s="59">
        <v>45187</v>
      </c>
      <c r="I100" s="29"/>
      <c r="J100" s="18" t="s">
        <v>356</v>
      </c>
      <c r="K100" s="210">
        <v>189.6</v>
      </c>
      <c r="L100" s="210">
        <v>189.8</v>
      </c>
      <c r="M100" s="211">
        <v>-33.554099999999998</v>
      </c>
      <c r="N100" s="211">
        <v>118.8447</v>
      </c>
      <c r="O100" s="212">
        <v>114141.15521272999</v>
      </c>
      <c r="P100" s="212">
        <v>6279540.8661150699</v>
      </c>
      <c r="Q100" s="257" t="s">
        <v>965</v>
      </c>
      <c r="R100" s="174">
        <v>51</v>
      </c>
      <c r="S100" s="18">
        <v>115.78700000000001</v>
      </c>
      <c r="T100" s="8">
        <v>-32.058</v>
      </c>
      <c r="U100" s="8">
        <v>58493</v>
      </c>
      <c r="V100" s="8">
        <v>-1.7130000000000001</v>
      </c>
      <c r="W100" s="57">
        <v>-65.983000000000004</v>
      </c>
      <c r="X100" s="18" t="s">
        <v>289</v>
      </c>
      <c r="Y100" s="213" t="s">
        <v>290</v>
      </c>
      <c r="Z100" s="213" t="s">
        <v>399</v>
      </c>
      <c r="AA100" s="213" t="s">
        <v>388</v>
      </c>
      <c r="AB100" s="213" t="s">
        <v>247</v>
      </c>
      <c r="AC100" s="253" t="s">
        <v>365</v>
      </c>
      <c r="AD100" s="254"/>
      <c r="AE100" s="29" t="s">
        <v>959</v>
      </c>
      <c r="AF100" s="139">
        <v>0.60799999999999998</v>
      </c>
      <c r="AG100" s="211">
        <v>0.66800000000000004</v>
      </c>
      <c r="AH100" s="211">
        <v>0.55100000000000005</v>
      </c>
      <c r="AI100" s="211">
        <v>0.60712373771922512</v>
      </c>
      <c r="AJ100" s="215">
        <v>1.1035081056784637</v>
      </c>
      <c r="AK100" s="233"/>
      <c r="AL100" s="233"/>
      <c r="AM100" s="233"/>
      <c r="AN100" s="233"/>
      <c r="AO100" s="233"/>
      <c r="AP100" s="233"/>
      <c r="AQ100" s="233"/>
      <c r="AR100" s="93"/>
      <c r="AS100" s="137">
        <v>462.9</v>
      </c>
      <c r="AT100" s="65">
        <v>463.12</v>
      </c>
      <c r="AU100" s="65">
        <v>309.29000000000002</v>
      </c>
      <c r="AV100" s="65">
        <v>154.13827655310621</v>
      </c>
      <c r="AW100" s="65">
        <v>0.22044088176355439</v>
      </c>
      <c r="AX100" s="71">
        <v>3.0031476305012026</v>
      </c>
      <c r="AY100" s="60">
        <v>1.4301501657675829E-3</v>
      </c>
      <c r="AZ100" s="73">
        <v>3.0074487338063935</v>
      </c>
      <c r="BA100" s="43">
        <v>5940</v>
      </c>
      <c r="BB100" s="69">
        <v>17838.696925177144</v>
      </c>
      <c r="BC100" s="87">
        <v>15622.84</v>
      </c>
      <c r="BD100" s="88">
        <v>16015.59</v>
      </c>
      <c r="BE100" s="88">
        <v>16154.11</v>
      </c>
      <c r="BF100" s="89">
        <v>15929.249733789964</v>
      </c>
      <c r="BG100" s="67">
        <v>9.093</v>
      </c>
      <c r="BH100" s="67">
        <v>9.2189999999999994</v>
      </c>
      <c r="BI100" s="67">
        <v>9.24</v>
      </c>
      <c r="BJ100" s="85">
        <v>9.1839999999999993</v>
      </c>
      <c r="BK100" s="67">
        <v>0</v>
      </c>
      <c r="BL100" s="67">
        <v>0</v>
      </c>
      <c r="BM100" s="67">
        <v>0</v>
      </c>
      <c r="BN100" s="142">
        <v>0</v>
      </c>
      <c r="BO100" s="146">
        <v>1.7356499999999999</v>
      </c>
      <c r="BP100" s="147">
        <v>5.9366199999999996</v>
      </c>
      <c r="BQ100" s="148">
        <v>-1.5</v>
      </c>
    </row>
    <row r="101" spans="1:69" x14ac:dyDescent="0.25">
      <c r="A101" s="8" t="s">
        <v>830</v>
      </c>
      <c r="B101" s="8">
        <v>253876</v>
      </c>
      <c r="C101" s="213" t="s">
        <v>969</v>
      </c>
      <c r="D101" s="8" t="s">
        <v>286</v>
      </c>
      <c r="E101" s="151" t="s">
        <v>206</v>
      </c>
      <c r="F101" s="8">
        <v>52</v>
      </c>
      <c r="G101" s="8">
        <v>38</v>
      </c>
      <c r="H101" s="59">
        <v>45187</v>
      </c>
      <c r="I101" s="29"/>
      <c r="J101" s="18" t="s">
        <v>407</v>
      </c>
      <c r="K101" s="210">
        <v>48.03</v>
      </c>
      <c r="L101" s="210">
        <v>48.2</v>
      </c>
      <c r="M101" s="211">
        <v>-33.677100000000003</v>
      </c>
      <c r="N101" s="211">
        <v>117.8986</v>
      </c>
      <c r="O101" s="212">
        <v>26879.476476862601</v>
      </c>
      <c r="P101" s="212">
        <v>6261947.6140742498</v>
      </c>
      <c r="Q101" s="257" t="s">
        <v>965</v>
      </c>
      <c r="R101" s="174">
        <v>51</v>
      </c>
      <c r="S101" s="18">
        <v>115.78700000000001</v>
      </c>
      <c r="T101" s="8">
        <v>-32.058</v>
      </c>
      <c r="U101" s="8">
        <v>58493</v>
      </c>
      <c r="V101" s="8">
        <v>-1.7130000000000001</v>
      </c>
      <c r="W101" s="57">
        <v>-65.983000000000004</v>
      </c>
      <c r="X101" s="18" t="s">
        <v>408</v>
      </c>
      <c r="Y101" s="213" t="s">
        <v>409</v>
      </c>
      <c r="Z101" s="213" t="s">
        <v>418</v>
      </c>
      <c r="AA101" s="213" t="s">
        <v>419</v>
      </c>
      <c r="AB101" s="213" t="s">
        <v>247</v>
      </c>
      <c r="AC101" s="253" t="s">
        <v>462</v>
      </c>
      <c r="AD101" s="254"/>
      <c r="AE101" s="29" t="s">
        <v>959</v>
      </c>
      <c r="AF101" s="139">
        <v>0.23400000000000001</v>
      </c>
      <c r="AG101" s="211">
        <v>0.247</v>
      </c>
      <c r="AH101" s="211">
        <v>0.19</v>
      </c>
      <c r="AI101" s="211">
        <v>0.22227407104985314</v>
      </c>
      <c r="AJ101" s="215">
        <v>0.51500902262250969</v>
      </c>
      <c r="AK101" s="233"/>
      <c r="AL101" s="233"/>
      <c r="AM101" s="233"/>
      <c r="AN101" s="233"/>
      <c r="AO101" s="233"/>
      <c r="AP101" s="233"/>
      <c r="AQ101" s="233"/>
      <c r="AR101" s="93"/>
      <c r="AS101" s="159">
        <v>155.46</v>
      </c>
      <c r="AT101" s="65">
        <v>155.77000000000001</v>
      </c>
      <c r="AU101" s="65">
        <v>99.44</v>
      </c>
      <c r="AV101" s="65">
        <v>56.442885771543096</v>
      </c>
      <c r="AW101" s="65">
        <v>0.31062124248497219</v>
      </c>
      <c r="AX101" s="71">
        <v>2.7542886561334985</v>
      </c>
      <c r="AY101" s="60">
        <v>5.5032842180011039E-3</v>
      </c>
      <c r="AZ101" s="73">
        <v>2.7695301677972148</v>
      </c>
      <c r="BA101" s="43">
        <v>4630</v>
      </c>
      <c r="BB101" s="69">
        <v>12752.356477898098</v>
      </c>
      <c r="BC101" s="87">
        <v>1229.68</v>
      </c>
      <c r="BD101" s="88">
        <v>1404.56</v>
      </c>
      <c r="BE101" s="88">
        <v>1513.61</v>
      </c>
      <c r="BF101" s="89">
        <v>1377.5756724409284</v>
      </c>
      <c r="BG101" s="67">
        <v>15.929</v>
      </c>
      <c r="BH101" s="67">
        <v>16.186</v>
      </c>
      <c r="BI101" s="67">
        <v>16.314</v>
      </c>
      <c r="BJ101" s="85">
        <v>16.143000000000001</v>
      </c>
      <c r="BK101" s="67">
        <v>0</v>
      </c>
      <c r="BL101" s="67">
        <v>0</v>
      </c>
      <c r="BM101" s="67">
        <v>0</v>
      </c>
      <c r="BN101" s="142">
        <v>0</v>
      </c>
      <c r="BO101" s="146">
        <v>10.54031</v>
      </c>
      <c r="BP101" s="147">
        <v>7.6010499999999999</v>
      </c>
      <c r="BQ101" s="148">
        <v>68.317099999999996</v>
      </c>
    </row>
    <row r="102" spans="1:69" x14ac:dyDescent="0.25">
      <c r="A102" s="8" t="s">
        <v>831</v>
      </c>
      <c r="B102" s="8">
        <v>253877</v>
      </c>
      <c r="C102" s="213" t="s">
        <v>969</v>
      </c>
      <c r="D102" s="8" t="s">
        <v>286</v>
      </c>
      <c r="E102" s="151" t="s">
        <v>206</v>
      </c>
      <c r="F102" s="8">
        <v>58</v>
      </c>
      <c r="G102" s="8">
        <v>40</v>
      </c>
      <c r="H102" s="59">
        <v>45187</v>
      </c>
      <c r="I102" s="29"/>
      <c r="J102" s="18" t="s">
        <v>407</v>
      </c>
      <c r="K102" s="210">
        <v>49.16</v>
      </c>
      <c r="L102" s="210">
        <v>49.35</v>
      </c>
      <c r="M102" s="211">
        <v>-33.677100000000003</v>
      </c>
      <c r="N102" s="211">
        <v>117.8986</v>
      </c>
      <c r="O102" s="212">
        <v>26879.476476862601</v>
      </c>
      <c r="P102" s="212">
        <v>6261947.6140742498</v>
      </c>
      <c r="Q102" s="257" t="s">
        <v>965</v>
      </c>
      <c r="R102" s="174">
        <v>51</v>
      </c>
      <c r="S102" s="18">
        <v>115.78700000000001</v>
      </c>
      <c r="T102" s="8">
        <v>-32.058</v>
      </c>
      <c r="U102" s="8">
        <v>58493</v>
      </c>
      <c r="V102" s="8">
        <v>-1.7130000000000001</v>
      </c>
      <c r="W102" s="57">
        <v>-65.983000000000004</v>
      </c>
      <c r="X102" s="18" t="s">
        <v>408</v>
      </c>
      <c r="Y102" s="213" t="s">
        <v>409</v>
      </c>
      <c r="Z102" s="213" t="s">
        <v>420</v>
      </c>
      <c r="AA102" s="213" t="s">
        <v>421</v>
      </c>
      <c r="AB102" s="213" t="s">
        <v>247</v>
      </c>
      <c r="AC102" s="253" t="s">
        <v>462</v>
      </c>
      <c r="AD102" s="254"/>
      <c r="AE102" s="29" t="s">
        <v>959</v>
      </c>
      <c r="AF102" s="139">
        <v>0.2</v>
      </c>
      <c r="AG102" s="211">
        <v>0.80700000000000005</v>
      </c>
      <c r="AH102" s="211">
        <v>0.58799999999999997</v>
      </c>
      <c r="AI102" s="211">
        <v>0.45613523228278113</v>
      </c>
      <c r="AJ102" s="215">
        <v>1.0382550157220662</v>
      </c>
      <c r="AK102" s="233"/>
      <c r="AL102" s="233"/>
      <c r="AM102" s="233"/>
      <c r="AN102" s="233"/>
      <c r="AO102" s="233"/>
      <c r="AP102" s="233"/>
      <c r="AQ102" s="233"/>
      <c r="AR102" s="93"/>
      <c r="AS102" s="137">
        <v>191.29</v>
      </c>
      <c r="AT102" s="65">
        <v>192.03</v>
      </c>
      <c r="AU102" s="65">
        <v>121.21</v>
      </c>
      <c r="AV102" s="65">
        <v>70.961923847695402</v>
      </c>
      <c r="AW102" s="65">
        <v>0.7414829659318728</v>
      </c>
      <c r="AX102" s="71">
        <v>2.6956709968935324</v>
      </c>
      <c r="AY102" s="60">
        <v>1.0449025698955224E-2</v>
      </c>
      <c r="AZ102" s="73">
        <v>2.7241355593607306</v>
      </c>
      <c r="BA102" s="43" t="s">
        <v>959</v>
      </c>
      <c r="BB102" s="69" t="s">
        <v>959</v>
      </c>
      <c r="BC102" s="87">
        <v>592.80999999999995</v>
      </c>
      <c r="BD102" s="88">
        <v>622.89</v>
      </c>
      <c r="BE102" s="88">
        <v>653.16</v>
      </c>
      <c r="BF102" s="89">
        <v>622.46578799632061</v>
      </c>
      <c r="BG102" s="67">
        <v>21.721</v>
      </c>
      <c r="BH102" s="67">
        <v>22.183</v>
      </c>
      <c r="BI102" s="67">
        <v>22.588000000000001</v>
      </c>
      <c r="BJ102" s="85">
        <v>22.163999999999998</v>
      </c>
      <c r="BK102" s="67">
        <v>0</v>
      </c>
      <c r="BL102" s="67">
        <v>0</v>
      </c>
      <c r="BM102" s="67">
        <v>0</v>
      </c>
      <c r="BN102" s="142">
        <v>0</v>
      </c>
      <c r="BO102" s="146">
        <v>9.9225600000000007</v>
      </c>
      <c r="BP102" s="147">
        <v>8.5162800000000001</v>
      </c>
      <c r="BQ102" s="148">
        <v>79.167259999999999</v>
      </c>
    </row>
    <row r="103" spans="1:69" x14ac:dyDescent="0.25">
      <c r="A103" s="8" t="s">
        <v>832</v>
      </c>
      <c r="B103" s="8">
        <v>253878</v>
      </c>
      <c r="C103" s="213" t="s">
        <v>969</v>
      </c>
      <c r="D103" s="8" t="s">
        <v>286</v>
      </c>
      <c r="E103" s="151" t="s">
        <v>207</v>
      </c>
      <c r="F103" s="8">
        <v>97</v>
      </c>
      <c r="G103" s="8">
        <v>63</v>
      </c>
      <c r="H103" s="59">
        <v>45187</v>
      </c>
      <c r="I103" s="29"/>
      <c r="J103" s="18" t="s">
        <v>407</v>
      </c>
      <c r="K103" s="210">
        <v>60.93</v>
      </c>
      <c r="L103" s="210">
        <v>61.1</v>
      </c>
      <c r="M103" s="211">
        <v>-33.677100000000003</v>
      </c>
      <c r="N103" s="211">
        <v>117.8986</v>
      </c>
      <c r="O103" s="212">
        <v>26879.476476862601</v>
      </c>
      <c r="P103" s="212">
        <v>6261947.6140742498</v>
      </c>
      <c r="Q103" s="257" t="s">
        <v>965</v>
      </c>
      <c r="R103" s="174">
        <v>51</v>
      </c>
      <c r="S103" s="18">
        <v>115.78700000000001</v>
      </c>
      <c r="T103" s="8">
        <v>-32.058</v>
      </c>
      <c r="U103" s="8">
        <v>58493</v>
      </c>
      <c r="V103" s="8">
        <v>-1.7130000000000001</v>
      </c>
      <c r="W103" s="57">
        <v>-65.983000000000004</v>
      </c>
      <c r="X103" s="18" t="s">
        <v>410</v>
      </c>
      <c r="Y103" s="213" t="s">
        <v>411</v>
      </c>
      <c r="Z103" s="213" t="s">
        <v>303</v>
      </c>
      <c r="AA103" s="213" t="s">
        <v>422</v>
      </c>
      <c r="AB103" s="213" t="s">
        <v>247</v>
      </c>
      <c r="AC103" s="253" t="s">
        <v>463</v>
      </c>
      <c r="AD103" s="254"/>
      <c r="AE103" s="29" t="s">
        <v>959</v>
      </c>
      <c r="AF103" s="139">
        <v>57.1</v>
      </c>
      <c r="AG103" s="211">
        <v>74</v>
      </c>
      <c r="AH103" s="211">
        <v>67.5</v>
      </c>
      <c r="AI103" s="211">
        <v>65.824949349821281</v>
      </c>
      <c r="AJ103" s="215">
        <v>106.55084551255571</v>
      </c>
      <c r="AK103" s="164">
        <v>3.3663159999999999</v>
      </c>
      <c r="AL103" s="164">
        <v>0</v>
      </c>
      <c r="AM103" s="164">
        <v>-50.350835000000004</v>
      </c>
      <c r="AN103" s="164">
        <v>8.1268499999999992</v>
      </c>
      <c r="AO103" s="164">
        <v>133.98525000000001</v>
      </c>
      <c r="AP103" s="164">
        <v>-64.062485000000009</v>
      </c>
      <c r="AQ103" s="164">
        <v>2.4806110000000001</v>
      </c>
      <c r="AR103" s="93">
        <v>72.456220404649159</v>
      </c>
      <c r="AS103" s="137">
        <v>406.48</v>
      </c>
      <c r="AT103" s="65">
        <v>409.44</v>
      </c>
      <c r="AU103" s="65">
        <v>259.56</v>
      </c>
      <c r="AV103" s="65">
        <v>150.1803607214429</v>
      </c>
      <c r="AW103" s="65">
        <v>2.9659318637274343</v>
      </c>
      <c r="AX103" s="71">
        <v>2.7066122231118226</v>
      </c>
      <c r="AY103" s="60">
        <v>1.974913263944475E-2</v>
      </c>
      <c r="AZ103" s="73">
        <v>2.7611423904165528</v>
      </c>
      <c r="BA103" s="43">
        <v>2070</v>
      </c>
      <c r="BB103" s="69">
        <v>5602.6873018414726</v>
      </c>
      <c r="BC103" s="87">
        <v>493.56</v>
      </c>
      <c r="BD103" s="88">
        <v>477.55</v>
      </c>
      <c r="BE103" s="88">
        <v>460.54</v>
      </c>
      <c r="BF103" s="89">
        <v>477.02600354897226</v>
      </c>
      <c r="BG103" s="67">
        <v>22.236999999999998</v>
      </c>
      <c r="BH103" s="67">
        <v>22.556999999999999</v>
      </c>
      <c r="BI103" s="67">
        <v>22.754000000000001</v>
      </c>
      <c r="BJ103" s="85">
        <v>22.516000000000002</v>
      </c>
      <c r="BK103" s="67">
        <v>0</v>
      </c>
      <c r="BL103" s="67">
        <v>0</v>
      </c>
      <c r="BM103" s="67">
        <v>0</v>
      </c>
      <c r="BN103" s="142">
        <v>0</v>
      </c>
      <c r="BO103" s="146">
        <v>1.2048399999999999</v>
      </c>
      <c r="BP103" s="147">
        <v>2.3745099999999999</v>
      </c>
      <c r="BQ103" s="148">
        <v>29.29129</v>
      </c>
    </row>
    <row r="104" spans="1:69" x14ac:dyDescent="0.25">
      <c r="A104" s="8" t="s">
        <v>759</v>
      </c>
      <c r="B104" s="8">
        <v>253879</v>
      </c>
      <c r="C104" s="213" t="s">
        <v>969</v>
      </c>
      <c r="D104" s="8" t="s">
        <v>286</v>
      </c>
      <c r="E104" s="151" t="s">
        <v>207</v>
      </c>
      <c r="F104" s="8">
        <v>141</v>
      </c>
      <c r="G104" s="8">
        <v>63</v>
      </c>
      <c r="H104" s="59">
        <v>45187</v>
      </c>
      <c r="I104" s="29"/>
      <c r="J104" s="18" t="s">
        <v>407</v>
      </c>
      <c r="K104" s="210">
        <v>65.05</v>
      </c>
      <c r="L104" s="210">
        <v>65.25</v>
      </c>
      <c r="M104" s="211">
        <v>-33.677100000000003</v>
      </c>
      <c r="N104" s="211">
        <v>117.8986</v>
      </c>
      <c r="O104" s="212">
        <v>26879.476476862601</v>
      </c>
      <c r="P104" s="212">
        <v>6261947.6140742498</v>
      </c>
      <c r="Q104" s="257" t="s">
        <v>965</v>
      </c>
      <c r="R104" s="174">
        <v>51</v>
      </c>
      <c r="S104" s="18">
        <v>115.78700000000001</v>
      </c>
      <c r="T104" s="8">
        <v>-32.058</v>
      </c>
      <c r="U104" s="8">
        <v>58493</v>
      </c>
      <c r="V104" s="8">
        <v>-1.7130000000000001</v>
      </c>
      <c r="W104" s="57">
        <v>-65.983000000000004</v>
      </c>
      <c r="X104" s="18" t="s">
        <v>408</v>
      </c>
      <c r="Y104" s="213" t="s">
        <v>409</v>
      </c>
      <c r="Z104" s="213" t="s">
        <v>420</v>
      </c>
      <c r="AA104" s="213" t="s">
        <v>421</v>
      </c>
      <c r="AB104" s="213" t="s">
        <v>247</v>
      </c>
      <c r="AC104" s="253" t="s">
        <v>464</v>
      </c>
      <c r="AD104" s="254"/>
      <c r="AE104" s="29" t="s">
        <v>959</v>
      </c>
      <c r="AF104" s="139">
        <v>6.59</v>
      </c>
      <c r="AG104" s="211">
        <v>5.34</v>
      </c>
      <c r="AH104" s="211">
        <v>4.8499999999999996</v>
      </c>
      <c r="AI104" s="211">
        <v>5.5469740830280729</v>
      </c>
      <c r="AJ104" s="215">
        <v>8.9089950747513882</v>
      </c>
      <c r="AK104" s="164">
        <v>0.25036370000000002</v>
      </c>
      <c r="AL104" s="164">
        <v>0</v>
      </c>
      <c r="AM104" s="164">
        <v>-22.843730000000001</v>
      </c>
      <c r="AN104" s="164">
        <v>0.27626325000000002</v>
      </c>
      <c r="AO104" s="164">
        <v>230.93565000000001</v>
      </c>
      <c r="AP104" s="164">
        <v>-72.031939999999992</v>
      </c>
      <c r="AQ104" s="164">
        <v>1.1036104999999998</v>
      </c>
      <c r="AR104" s="93">
        <v>5.3888011192423591</v>
      </c>
      <c r="AS104" s="137">
        <v>551.32000000000005</v>
      </c>
      <c r="AT104" s="65">
        <v>556.73</v>
      </c>
      <c r="AU104" s="65">
        <v>351.21</v>
      </c>
      <c r="AV104" s="65">
        <v>205.93186372745495</v>
      </c>
      <c r="AW104" s="65">
        <v>5.4208416833667012</v>
      </c>
      <c r="AX104" s="71">
        <v>2.6771961852861033</v>
      </c>
      <c r="AY104" s="60">
        <v>2.6323472168158654E-2</v>
      </c>
      <c r="AZ104" s="73">
        <v>2.749574534006296</v>
      </c>
      <c r="BA104" s="43">
        <v>2780</v>
      </c>
      <c r="BB104" s="69">
        <v>7442.6053950953674</v>
      </c>
      <c r="BC104" s="87">
        <v>433.57</v>
      </c>
      <c r="BD104" s="88">
        <v>447.38</v>
      </c>
      <c r="BE104" s="88">
        <v>457.55</v>
      </c>
      <c r="BF104" s="89">
        <v>446.05812013938169</v>
      </c>
      <c r="BG104" s="67">
        <v>19.698</v>
      </c>
      <c r="BH104" s="67">
        <v>19.943999999999999</v>
      </c>
      <c r="BI104" s="67">
        <v>20</v>
      </c>
      <c r="BJ104" s="85">
        <v>19.880666666666666</v>
      </c>
      <c r="BK104" s="67">
        <v>0</v>
      </c>
      <c r="BL104" s="67">
        <v>0</v>
      </c>
      <c r="BM104" s="67">
        <v>0</v>
      </c>
      <c r="BN104" s="142">
        <v>0</v>
      </c>
      <c r="BO104" s="146">
        <v>2.4775</v>
      </c>
      <c r="BP104" s="147">
        <v>-0.9</v>
      </c>
      <c r="BQ104" s="148">
        <v>55.870060000000002</v>
      </c>
    </row>
    <row r="105" spans="1:69" x14ac:dyDescent="0.25">
      <c r="A105" s="8" t="s">
        <v>833</v>
      </c>
      <c r="B105" s="8">
        <v>253880</v>
      </c>
      <c r="C105" s="213" t="s">
        <v>969</v>
      </c>
      <c r="D105" s="8" t="s">
        <v>286</v>
      </c>
      <c r="E105" s="151" t="s">
        <v>207</v>
      </c>
      <c r="F105" s="8">
        <v>135</v>
      </c>
      <c r="G105" s="8">
        <v>63</v>
      </c>
      <c r="H105" s="59">
        <v>45187</v>
      </c>
      <c r="I105" s="29"/>
      <c r="J105" s="18" t="s">
        <v>407</v>
      </c>
      <c r="K105" s="210">
        <v>66.569999999999993</v>
      </c>
      <c r="L105" s="210">
        <v>66.760000000000005</v>
      </c>
      <c r="M105" s="211">
        <v>-33.677100000000003</v>
      </c>
      <c r="N105" s="211">
        <v>117.8986</v>
      </c>
      <c r="O105" s="212">
        <v>26879.476476862601</v>
      </c>
      <c r="P105" s="212">
        <v>6261947.6140742498</v>
      </c>
      <c r="Q105" s="257" t="s">
        <v>965</v>
      </c>
      <c r="R105" s="174">
        <v>51</v>
      </c>
      <c r="S105" s="18">
        <v>115.78700000000001</v>
      </c>
      <c r="T105" s="8">
        <v>-32.058</v>
      </c>
      <c r="U105" s="8">
        <v>58493</v>
      </c>
      <c r="V105" s="8">
        <v>-1.7130000000000001</v>
      </c>
      <c r="W105" s="57">
        <v>-65.983000000000004</v>
      </c>
      <c r="X105" s="18" t="s">
        <v>408</v>
      </c>
      <c r="Y105" s="213" t="s">
        <v>409</v>
      </c>
      <c r="Z105" s="213" t="s">
        <v>420</v>
      </c>
      <c r="AA105" s="213" t="s">
        <v>421</v>
      </c>
      <c r="AB105" s="213" t="s">
        <v>247</v>
      </c>
      <c r="AC105" s="253" t="s">
        <v>464</v>
      </c>
      <c r="AD105" s="254"/>
      <c r="AE105" s="29" t="s">
        <v>959</v>
      </c>
      <c r="AF105" s="139">
        <v>0.66</v>
      </c>
      <c r="AG105" s="211">
        <v>1.02</v>
      </c>
      <c r="AH105" s="211">
        <v>1.22</v>
      </c>
      <c r="AI105" s="211">
        <v>0.93648605042870459</v>
      </c>
      <c r="AJ105" s="215">
        <v>1.505214028854057</v>
      </c>
      <c r="AK105" s="233"/>
      <c r="AL105" s="233"/>
      <c r="AM105" s="233"/>
      <c r="AN105" s="233"/>
      <c r="AO105" s="233"/>
      <c r="AP105" s="233"/>
      <c r="AQ105" s="233"/>
      <c r="AR105" s="93"/>
      <c r="AS105" s="137">
        <v>524.97</v>
      </c>
      <c r="AT105" s="65">
        <v>531.69000000000005</v>
      </c>
      <c r="AU105" s="65">
        <v>332.65</v>
      </c>
      <c r="AV105" s="65">
        <v>199.4388777555111</v>
      </c>
      <c r="AW105" s="65">
        <v>6.7334669338677626</v>
      </c>
      <c r="AX105" s="71">
        <v>2.6322350281350473</v>
      </c>
      <c r="AY105" s="60">
        <v>3.3762057877813625E-2</v>
      </c>
      <c r="AZ105" s="73">
        <v>2.7242099625623952</v>
      </c>
      <c r="BA105" s="43">
        <v>3030</v>
      </c>
      <c r="BB105" s="69">
        <v>7975.6721352491932</v>
      </c>
      <c r="BC105" s="87">
        <v>289.91000000000003</v>
      </c>
      <c r="BD105" s="88">
        <v>293.16000000000003</v>
      </c>
      <c r="BE105" s="88">
        <v>294.56</v>
      </c>
      <c r="BF105" s="89">
        <v>292.53683611427908</v>
      </c>
      <c r="BG105" s="67">
        <v>22.56</v>
      </c>
      <c r="BH105" s="67">
        <v>22.92</v>
      </c>
      <c r="BI105" s="67">
        <v>22.885999999999999</v>
      </c>
      <c r="BJ105" s="85">
        <v>22.788666666666668</v>
      </c>
      <c r="BK105" s="67">
        <v>0</v>
      </c>
      <c r="BL105" s="67">
        <v>0</v>
      </c>
      <c r="BM105" s="67">
        <v>0</v>
      </c>
      <c r="BN105" s="142">
        <v>0</v>
      </c>
      <c r="BO105" s="146">
        <v>1.7833399999999999</v>
      </c>
      <c r="BP105" s="147">
        <v>3.4769800000000002</v>
      </c>
      <c r="BQ105" s="148">
        <v>53.230460000000001</v>
      </c>
    </row>
    <row r="106" spans="1:69" x14ac:dyDescent="0.25">
      <c r="A106" s="8" t="s">
        <v>834</v>
      </c>
      <c r="B106" s="8">
        <v>253881</v>
      </c>
      <c r="C106" s="213" t="s">
        <v>969</v>
      </c>
      <c r="D106" s="8" t="s">
        <v>286</v>
      </c>
      <c r="E106" s="151" t="s">
        <v>207</v>
      </c>
      <c r="F106" s="8">
        <v>118</v>
      </c>
      <c r="G106" s="8">
        <v>63</v>
      </c>
      <c r="H106" s="59">
        <v>45187</v>
      </c>
      <c r="I106" s="29"/>
      <c r="J106" s="18" t="s">
        <v>407</v>
      </c>
      <c r="K106" s="210">
        <v>73.319999999999993</v>
      </c>
      <c r="L106" s="210">
        <v>73.52</v>
      </c>
      <c r="M106" s="211">
        <v>-33.677100000000003</v>
      </c>
      <c r="N106" s="211">
        <v>117.8986</v>
      </c>
      <c r="O106" s="212">
        <v>26879.476476862601</v>
      </c>
      <c r="P106" s="212">
        <v>6261947.6140742498</v>
      </c>
      <c r="Q106" s="257" t="s">
        <v>965</v>
      </c>
      <c r="R106" s="174">
        <v>51</v>
      </c>
      <c r="S106" s="18">
        <v>115.78700000000001</v>
      </c>
      <c r="T106" s="8">
        <v>-32.058</v>
      </c>
      <c r="U106" s="8">
        <v>58493</v>
      </c>
      <c r="V106" s="8">
        <v>-1.7130000000000001</v>
      </c>
      <c r="W106" s="57">
        <v>-65.983000000000004</v>
      </c>
      <c r="X106" s="18" t="s">
        <v>408</v>
      </c>
      <c r="Y106" s="213" t="s">
        <v>409</v>
      </c>
      <c r="Z106" s="213" t="s">
        <v>423</v>
      </c>
      <c r="AA106" s="213" t="s">
        <v>424</v>
      </c>
      <c r="AB106" s="213" t="s">
        <v>247</v>
      </c>
      <c r="AC106" s="253" t="s">
        <v>464</v>
      </c>
      <c r="AD106" s="254"/>
      <c r="AE106" s="29" t="s">
        <v>959</v>
      </c>
      <c r="AF106" s="139">
        <v>0.17599999999999999</v>
      </c>
      <c r="AG106" s="211">
        <v>0.21199999999999999</v>
      </c>
      <c r="AH106" s="211">
        <v>0.46700000000000003</v>
      </c>
      <c r="AI106" s="211">
        <v>0.25925181355084376</v>
      </c>
      <c r="AJ106" s="215">
        <v>0.41757689608634402</v>
      </c>
      <c r="AK106" s="233"/>
      <c r="AL106" s="233"/>
      <c r="AM106" s="233"/>
      <c r="AN106" s="233"/>
      <c r="AO106" s="233"/>
      <c r="AP106" s="233"/>
      <c r="AQ106" s="233"/>
      <c r="AR106" s="93"/>
      <c r="AS106" s="137">
        <v>456.67</v>
      </c>
      <c r="AT106" s="65">
        <v>457.39</v>
      </c>
      <c r="AU106" s="65">
        <v>287.14</v>
      </c>
      <c r="AV106" s="65">
        <v>170.59118236472946</v>
      </c>
      <c r="AW106" s="65">
        <v>0.7214428857715135</v>
      </c>
      <c r="AX106" s="71">
        <v>2.6769847870778269</v>
      </c>
      <c r="AY106" s="60">
        <v>4.2290748898676676E-3</v>
      </c>
      <c r="AZ106" s="73">
        <v>2.6883540376334571</v>
      </c>
      <c r="BA106" s="43">
        <v>5330</v>
      </c>
      <c r="BB106" s="69">
        <v>14268.328915124817</v>
      </c>
      <c r="BC106" s="87">
        <v>2905.99</v>
      </c>
      <c r="BD106" s="88">
        <v>3063.5</v>
      </c>
      <c r="BE106" s="88">
        <v>3083.79</v>
      </c>
      <c r="BF106" s="89">
        <v>3016.7009865089472</v>
      </c>
      <c r="BG106" s="67">
        <v>13.942</v>
      </c>
      <c r="BH106" s="67">
        <v>14.583</v>
      </c>
      <c r="BI106" s="67">
        <v>14.824</v>
      </c>
      <c r="BJ106" s="85">
        <v>14.449666666666666</v>
      </c>
      <c r="BK106" s="67">
        <v>0.4</v>
      </c>
      <c r="BL106" s="67">
        <v>0.1</v>
      </c>
      <c r="BM106" s="67">
        <v>0.2</v>
      </c>
      <c r="BN106" s="142">
        <v>0.2</v>
      </c>
      <c r="BO106" s="146">
        <v>2.3897499999999998</v>
      </c>
      <c r="BP106" s="147">
        <v>-0.9</v>
      </c>
      <c r="BQ106" s="148">
        <v>10.901400000000001</v>
      </c>
    </row>
    <row r="107" spans="1:69" x14ac:dyDescent="0.25">
      <c r="A107" s="8" t="s">
        <v>835</v>
      </c>
      <c r="B107" s="8">
        <v>253882</v>
      </c>
      <c r="C107" s="213" t="s">
        <v>969</v>
      </c>
      <c r="D107" s="8" t="s">
        <v>286</v>
      </c>
      <c r="E107" s="151" t="s">
        <v>207</v>
      </c>
      <c r="F107" s="8">
        <v>85</v>
      </c>
      <c r="G107" s="8">
        <v>63</v>
      </c>
      <c r="H107" s="59">
        <v>45187</v>
      </c>
      <c r="I107" s="29"/>
      <c r="J107" s="18" t="s">
        <v>407</v>
      </c>
      <c r="K107" s="210">
        <v>78.8</v>
      </c>
      <c r="L107" s="210">
        <v>78.959999999999994</v>
      </c>
      <c r="M107" s="211">
        <v>-33.677100000000003</v>
      </c>
      <c r="N107" s="211">
        <v>117.8986</v>
      </c>
      <c r="O107" s="212">
        <v>26879.476476862601</v>
      </c>
      <c r="P107" s="212">
        <v>6261947.6140742498</v>
      </c>
      <c r="Q107" s="257" t="s">
        <v>965</v>
      </c>
      <c r="R107" s="174">
        <v>51</v>
      </c>
      <c r="S107" s="18">
        <v>115.78700000000001</v>
      </c>
      <c r="T107" s="8">
        <v>-32.058</v>
      </c>
      <c r="U107" s="8">
        <v>58493</v>
      </c>
      <c r="V107" s="8">
        <v>-1.7130000000000001</v>
      </c>
      <c r="W107" s="57">
        <v>-65.983000000000004</v>
      </c>
      <c r="X107" s="18" t="s">
        <v>412</v>
      </c>
      <c r="Y107" s="213" t="s">
        <v>413</v>
      </c>
      <c r="Z107" s="213" t="s">
        <v>425</v>
      </c>
      <c r="AA107" s="213" t="s">
        <v>426</v>
      </c>
      <c r="AB107" s="213" t="s">
        <v>247</v>
      </c>
      <c r="AC107" s="253" t="s">
        <v>465</v>
      </c>
      <c r="AD107" s="254"/>
      <c r="AE107" s="29" t="s">
        <v>959</v>
      </c>
      <c r="AF107" s="139">
        <v>1.96</v>
      </c>
      <c r="AG107" s="211">
        <v>1.29</v>
      </c>
      <c r="AH107" s="211">
        <v>1.26</v>
      </c>
      <c r="AI107" s="211">
        <v>1.4714271853624241</v>
      </c>
      <c r="AJ107" s="215">
        <v>2.4113748713719407</v>
      </c>
      <c r="AK107" s="233"/>
      <c r="AL107" s="233"/>
      <c r="AM107" s="233"/>
      <c r="AN107" s="233"/>
      <c r="AO107" s="233"/>
      <c r="AP107" s="233"/>
      <c r="AQ107" s="233"/>
      <c r="AR107" s="93"/>
      <c r="AS107" s="137">
        <v>383.26</v>
      </c>
      <c r="AT107" s="65">
        <v>384.6</v>
      </c>
      <c r="AU107" s="65">
        <v>254.14</v>
      </c>
      <c r="AV107" s="65">
        <v>130.72144288577158</v>
      </c>
      <c r="AW107" s="65">
        <v>1.3426853707415149</v>
      </c>
      <c r="AX107" s="71">
        <v>2.9318831825846994</v>
      </c>
      <c r="AY107" s="60">
        <v>1.0271347539475943E-2</v>
      </c>
      <c r="AZ107" s="73">
        <v>2.9623100991325897</v>
      </c>
      <c r="BA107" s="43">
        <v>5270</v>
      </c>
      <c r="BB107" s="69">
        <v>15451.024372221365</v>
      </c>
      <c r="BC107" s="87">
        <v>998.76</v>
      </c>
      <c r="BD107" s="88">
        <v>1046.27</v>
      </c>
      <c r="BE107" s="88">
        <v>1063.3599999999999</v>
      </c>
      <c r="BF107" s="89">
        <v>1035.7662232004034</v>
      </c>
      <c r="BG107" s="67">
        <v>8.077</v>
      </c>
      <c r="BH107" s="67">
        <v>7.94</v>
      </c>
      <c r="BI107" s="67">
        <v>7.9279999999999999</v>
      </c>
      <c r="BJ107" s="85">
        <v>7.9816666666666665</v>
      </c>
      <c r="BK107" s="67">
        <v>0</v>
      </c>
      <c r="BL107" s="67">
        <v>0</v>
      </c>
      <c r="BM107" s="67">
        <v>0</v>
      </c>
      <c r="BN107" s="142">
        <v>0</v>
      </c>
      <c r="BO107" s="146">
        <v>1.7524999999999999</v>
      </c>
      <c r="BP107" s="147">
        <v>5.0775100000000002</v>
      </c>
      <c r="BQ107" s="148">
        <v>8.7345299999999995</v>
      </c>
    </row>
    <row r="108" spans="1:69" x14ac:dyDescent="0.25">
      <c r="A108" s="8" t="s">
        <v>836</v>
      </c>
      <c r="B108" s="8">
        <v>253883</v>
      </c>
      <c r="C108" s="213" t="s">
        <v>969</v>
      </c>
      <c r="D108" s="8" t="s">
        <v>286</v>
      </c>
      <c r="E108" s="151" t="s">
        <v>207</v>
      </c>
      <c r="F108" s="8">
        <v>45</v>
      </c>
      <c r="G108" s="8">
        <v>63</v>
      </c>
      <c r="H108" s="59">
        <v>45187</v>
      </c>
      <c r="I108" s="29"/>
      <c r="J108" s="18" t="s">
        <v>407</v>
      </c>
      <c r="K108" s="210">
        <v>80.83</v>
      </c>
      <c r="L108" s="210">
        <v>81</v>
      </c>
      <c r="M108" s="211">
        <v>-33.677100000000003</v>
      </c>
      <c r="N108" s="211">
        <v>117.8986</v>
      </c>
      <c r="O108" s="212">
        <v>26879.476476862601</v>
      </c>
      <c r="P108" s="212">
        <v>6261947.6140742498</v>
      </c>
      <c r="Q108" s="257" t="s">
        <v>965</v>
      </c>
      <c r="R108" s="174">
        <v>51</v>
      </c>
      <c r="S108" s="18">
        <v>115.78700000000001</v>
      </c>
      <c r="T108" s="8">
        <v>-32.058</v>
      </c>
      <c r="U108" s="8">
        <v>58493</v>
      </c>
      <c r="V108" s="8">
        <v>-1.7130000000000001</v>
      </c>
      <c r="W108" s="57">
        <v>-65.983000000000004</v>
      </c>
      <c r="X108" s="18" t="s">
        <v>412</v>
      </c>
      <c r="Y108" s="213" t="s">
        <v>413</v>
      </c>
      <c r="Z108" s="213" t="s">
        <v>427</v>
      </c>
      <c r="AA108" s="213" t="s">
        <v>426</v>
      </c>
      <c r="AB108" s="213" t="s">
        <v>247</v>
      </c>
      <c r="AC108" s="253" t="s">
        <v>466</v>
      </c>
      <c r="AD108" s="254"/>
      <c r="AE108" s="29" t="s">
        <v>959</v>
      </c>
      <c r="AF108" s="139">
        <v>0.57399999999999995</v>
      </c>
      <c r="AG108" s="211">
        <v>0.58399999999999996</v>
      </c>
      <c r="AH108" s="211">
        <v>0.47699999999999998</v>
      </c>
      <c r="AI108" s="211">
        <v>0.54276817225462826</v>
      </c>
      <c r="AJ108" s="215">
        <v>0.99690230198007557</v>
      </c>
      <c r="AK108" s="233"/>
      <c r="AL108" s="233"/>
      <c r="AM108" s="233"/>
      <c r="AN108" s="233"/>
      <c r="AO108" s="233"/>
      <c r="AP108" s="233"/>
      <c r="AQ108" s="233"/>
      <c r="AR108" s="93"/>
      <c r="AS108" s="137">
        <v>244.4</v>
      </c>
      <c r="AT108" s="65">
        <v>245.94</v>
      </c>
      <c r="AU108" s="65">
        <v>161.91999999999999</v>
      </c>
      <c r="AV108" s="65">
        <v>84.188376753507029</v>
      </c>
      <c r="AW108" s="65">
        <v>1.5430861723446814</v>
      </c>
      <c r="AX108" s="71">
        <v>2.9030135681980478</v>
      </c>
      <c r="AY108" s="60">
        <v>1.8328969293025372E-2</v>
      </c>
      <c r="AZ108" s="73">
        <v>2.9572162948593594</v>
      </c>
      <c r="BA108" s="43">
        <v>4240</v>
      </c>
      <c r="BB108" s="69">
        <v>12308.777529159723</v>
      </c>
      <c r="BC108" s="87">
        <v>285.51</v>
      </c>
      <c r="BD108" s="88">
        <v>292.27999999999997</v>
      </c>
      <c r="BE108" s="88">
        <v>296.54000000000002</v>
      </c>
      <c r="BF108" s="89">
        <v>291.40784235770718</v>
      </c>
      <c r="BG108" s="67">
        <v>8.4469999999999992</v>
      </c>
      <c r="BH108" s="67">
        <v>8.6839999999999993</v>
      </c>
      <c r="BI108" s="67">
        <v>8.702</v>
      </c>
      <c r="BJ108" s="85">
        <v>8.6109999999999989</v>
      </c>
      <c r="BK108" s="67">
        <v>0</v>
      </c>
      <c r="BL108" s="67">
        <v>0</v>
      </c>
      <c r="BM108" s="67">
        <v>0</v>
      </c>
      <c r="BN108" s="142">
        <v>0</v>
      </c>
      <c r="BO108" s="146">
        <v>4.5242699999999996</v>
      </c>
      <c r="BP108" s="147">
        <v>5.0989699999999996</v>
      </c>
      <c r="BQ108" s="148">
        <v>9.5454500000000007</v>
      </c>
    </row>
    <row r="109" spans="1:69" x14ac:dyDescent="0.25">
      <c r="A109" s="8" t="s">
        <v>760</v>
      </c>
      <c r="B109" s="8">
        <v>253884</v>
      </c>
      <c r="C109" s="213" t="s">
        <v>969</v>
      </c>
      <c r="D109" s="8" t="s">
        <v>286</v>
      </c>
      <c r="E109" s="151" t="s">
        <v>207</v>
      </c>
      <c r="F109" s="8">
        <v>110</v>
      </c>
      <c r="G109" s="8">
        <v>63</v>
      </c>
      <c r="H109" s="59">
        <v>45187</v>
      </c>
      <c r="I109" s="29"/>
      <c r="J109" s="18" t="s">
        <v>407</v>
      </c>
      <c r="K109" s="210">
        <v>81.150000000000006</v>
      </c>
      <c r="L109" s="210">
        <v>81.33</v>
      </c>
      <c r="M109" s="211">
        <v>-33.677100000000003</v>
      </c>
      <c r="N109" s="211">
        <v>117.8986</v>
      </c>
      <c r="O109" s="212">
        <v>26879.476476862601</v>
      </c>
      <c r="P109" s="212">
        <v>6261947.6140742498</v>
      </c>
      <c r="Q109" s="257" t="s">
        <v>965</v>
      </c>
      <c r="R109" s="174">
        <v>51</v>
      </c>
      <c r="S109" s="18">
        <v>115.78700000000001</v>
      </c>
      <c r="T109" s="8">
        <v>-32.058</v>
      </c>
      <c r="U109" s="8">
        <v>58493</v>
      </c>
      <c r="V109" s="8">
        <v>-1.7130000000000001</v>
      </c>
      <c r="W109" s="57">
        <v>-65.983000000000004</v>
      </c>
      <c r="X109" s="18" t="s">
        <v>414</v>
      </c>
      <c r="Y109" s="213" t="s">
        <v>415</v>
      </c>
      <c r="Z109" s="213" t="s">
        <v>428</v>
      </c>
      <c r="AA109" s="213" t="s">
        <v>429</v>
      </c>
      <c r="AB109" s="213" t="s">
        <v>247</v>
      </c>
      <c r="AC109" s="253" t="s">
        <v>467</v>
      </c>
      <c r="AD109" s="254"/>
      <c r="AE109" s="29" t="s">
        <v>959</v>
      </c>
      <c r="AF109" s="139">
        <v>0.48099999999999998</v>
      </c>
      <c r="AG109" s="211">
        <v>0.48799999999999999</v>
      </c>
      <c r="AH109" s="211">
        <v>0.41499999999999998</v>
      </c>
      <c r="AI109" s="211">
        <v>0.46011988053847369</v>
      </c>
      <c r="AJ109" s="215">
        <v>0.7418512833921812</v>
      </c>
      <c r="AK109" s="233"/>
      <c r="AL109" s="233"/>
      <c r="AM109" s="233"/>
      <c r="AN109" s="233"/>
      <c r="AO109" s="233"/>
      <c r="AP109" s="233"/>
      <c r="AQ109" s="233"/>
      <c r="AR109" s="93"/>
      <c r="AS109" s="137">
        <v>467.3</v>
      </c>
      <c r="AT109" s="65">
        <v>472.75</v>
      </c>
      <c r="AU109" s="65">
        <v>300.75</v>
      </c>
      <c r="AV109" s="65">
        <v>172.34468937875752</v>
      </c>
      <c r="AW109" s="65">
        <v>5.4609218436873634</v>
      </c>
      <c r="AX109" s="71">
        <v>2.7114267441860465</v>
      </c>
      <c r="AY109" s="60">
        <v>3.168604651162784E-2</v>
      </c>
      <c r="AZ109" s="73">
        <v>2.8001525067547282</v>
      </c>
      <c r="BA109" s="43">
        <v>2400</v>
      </c>
      <c r="BB109" s="69">
        <v>6507.4241860465117</v>
      </c>
      <c r="BC109" s="87">
        <v>215.96</v>
      </c>
      <c r="BD109" s="88">
        <v>217.3</v>
      </c>
      <c r="BE109" s="88">
        <v>217.78</v>
      </c>
      <c r="BF109" s="89">
        <v>217.01196505227347</v>
      </c>
      <c r="BG109" s="67">
        <v>9.3979999999999997</v>
      </c>
      <c r="BH109" s="67">
        <v>9.4060000000000006</v>
      </c>
      <c r="BI109" s="67">
        <v>9.1679999999999993</v>
      </c>
      <c r="BJ109" s="85">
        <v>9.3239999999999998</v>
      </c>
      <c r="BK109" s="67">
        <v>0</v>
      </c>
      <c r="BL109" s="67">
        <v>0</v>
      </c>
      <c r="BM109" s="67">
        <v>0</v>
      </c>
      <c r="BN109" s="142">
        <v>0</v>
      </c>
      <c r="BO109" s="146">
        <v>5.08847</v>
      </c>
      <c r="BP109" s="147">
        <v>3.2761499999999999</v>
      </c>
      <c r="BQ109" s="148">
        <v>71.117739999999998</v>
      </c>
    </row>
    <row r="110" spans="1:69" x14ac:dyDescent="0.25">
      <c r="A110" s="8" t="s">
        <v>837</v>
      </c>
      <c r="B110" s="8">
        <v>253885</v>
      </c>
      <c r="C110" s="213" t="s">
        <v>969</v>
      </c>
      <c r="D110" s="8" t="s">
        <v>286</v>
      </c>
      <c r="E110" s="151" t="s">
        <v>207</v>
      </c>
      <c r="F110" s="8">
        <v>109</v>
      </c>
      <c r="G110" s="8">
        <v>63</v>
      </c>
      <c r="H110" s="59">
        <v>45187</v>
      </c>
      <c r="I110" s="29"/>
      <c r="J110" s="18" t="s">
        <v>407</v>
      </c>
      <c r="K110" s="210">
        <v>81.73</v>
      </c>
      <c r="L110" s="210">
        <v>81.89</v>
      </c>
      <c r="M110" s="211">
        <v>-33.677100000000003</v>
      </c>
      <c r="N110" s="211">
        <v>117.8986</v>
      </c>
      <c r="O110" s="212">
        <v>26879.476476862601</v>
      </c>
      <c r="P110" s="212">
        <v>6261947.6140742498</v>
      </c>
      <c r="Q110" s="257" t="s">
        <v>965</v>
      </c>
      <c r="R110" s="174">
        <v>51</v>
      </c>
      <c r="S110" s="18">
        <v>115.78700000000001</v>
      </c>
      <c r="T110" s="8">
        <v>-32.058</v>
      </c>
      <c r="U110" s="8">
        <v>58493</v>
      </c>
      <c r="V110" s="8">
        <v>-1.7130000000000001</v>
      </c>
      <c r="W110" s="57">
        <v>-65.983000000000004</v>
      </c>
      <c r="X110" s="18" t="s">
        <v>414</v>
      </c>
      <c r="Y110" s="213" t="s">
        <v>415</v>
      </c>
      <c r="Z110" s="213" t="s">
        <v>430</v>
      </c>
      <c r="AA110" s="213" t="s">
        <v>429</v>
      </c>
      <c r="AB110" s="213" t="s">
        <v>247</v>
      </c>
      <c r="AC110" s="253" t="s">
        <v>467</v>
      </c>
      <c r="AD110" s="254"/>
      <c r="AE110" s="29" t="s">
        <v>959</v>
      </c>
      <c r="AF110" s="139">
        <v>0.51</v>
      </c>
      <c r="AG110" s="211">
        <v>0.47699999999999998</v>
      </c>
      <c r="AH110" s="211">
        <v>0.51100000000000001</v>
      </c>
      <c r="AI110" s="211">
        <v>0.49907960010099028</v>
      </c>
      <c r="AJ110" s="215">
        <v>0.80476585516284682</v>
      </c>
      <c r="AK110" s="233"/>
      <c r="AL110" s="233"/>
      <c r="AM110" s="233"/>
      <c r="AN110" s="233"/>
      <c r="AO110" s="233"/>
      <c r="AP110" s="233"/>
      <c r="AQ110" s="233"/>
      <c r="AR110" s="93"/>
      <c r="AS110" s="137">
        <v>461.97</v>
      </c>
      <c r="AT110" s="65">
        <v>465.42</v>
      </c>
      <c r="AU110" s="65">
        <v>298.58999999999997</v>
      </c>
      <c r="AV110" s="65">
        <v>167.16432865731468</v>
      </c>
      <c r="AW110" s="65">
        <v>3.4569138276552991</v>
      </c>
      <c r="AX110" s="71">
        <v>2.7635680632979671</v>
      </c>
      <c r="AY110" s="60">
        <v>2.0679733860816323E-2</v>
      </c>
      <c r="AZ110" s="73">
        <v>2.8219247153874396</v>
      </c>
      <c r="BA110" s="43">
        <v>3030</v>
      </c>
      <c r="BB110" s="69">
        <v>8373.61123179284</v>
      </c>
      <c r="BC110" s="87">
        <v>391.54</v>
      </c>
      <c r="BD110" s="88">
        <v>395.13</v>
      </c>
      <c r="BE110" s="88">
        <v>397.7</v>
      </c>
      <c r="BF110" s="89">
        <v>394.78191009456373</v>
      </c>
      <c r="BG110" s="67">
        <v>9.4730000000000008</v>
      </c>
      <c r="BH110" s="67">
        <v>9.4480000000000004</v>
      </c>
      <c r="BI110" s="67">
        <v>9.4450000000000003</v>
      </c>
      <c r="BJ110" s="85">
        <v>9.4553333333333338</v>
      </c>
      <c r="BK110" s="67">
        <v>0</v>
      </c>
      <c r="BL110" s="67">
        <v>0</v>
      </c>
      <c r="BM110" s="67">
        <v>0</v>
      </c>
      <c r="BN110" s="142">
        <v>0</v>
      </c>
      <c r="BO110" s="146">
        <v>5.3423699999999998</v>
      </c>
      <c r="BP110" s="147">
        <v>7.5909399999999998</v>
      </c>
      <c r="BQ110" s="148">
        <v>8.3140999999999998</v>
      </c>
    </row>
    <row r="111" spans="1:69" x14ac:dyDescent="0.25">
      <c r="A111" s="8" t="s">
        <v>838</v>
      </c>
      <c r="B111" s="8">
        <v>253886</v>
      </c>
      <c r="C111" s="213" t="s">
        <v>969</v>
      </c>
      <c r="D111" s="8" t="s">
        <v>286</v>
      </c>
      <c r="E111" s="151" t="s">
        <v>207</v>
      </c>
      <c r="F111" s="8">
        <v>128</v>
      </c>
      <c r="G111" s="8">
        <v>63</v>
      </c>
      <c r="H111" s="59">
        <v>45187</v>
      </c>
      <c r="I111" s="29"/>
      <c r="J111" s="18" t="s">
        <v>407</v>
      </c>
      <c r="K111" s="210">
        <v>82.32</v>
      </c>
      <c r="L111" s="210">
        <v>82.5</v>
      </c>
      <c r="M111" s="211">
        <v>-33.677100000000003</v>
      </c>
      <c r="N111" s="211">
        <v>117.8986</v>
      </c>
      <c r="O111" s="212">
        <v>26879.476476862601</v>
      </c>
      <c r="P111" s="212">
        <v>6261947.6140742498</v>
      </c>
      <c r="Q111" s="257" t="s">
        <v>965</v>
      </c>
      <c r="R111" s="174">
        <v>51</v>
      </c>
      <c r="S111" s="18">
        <v>115.78700000000001</v>
      </c>
      <c r="T111" s="8">
        <v>-32.058</v>
      </c>
      <c r="U111" s="8">
        <v>58493</v>
      </c>
      <c r="V111" s="8">
        <v>-1.7130000000000001</v>
      </c>
      <c r="W111" s="57">
        <v>-65.983000000000004</v>
      </c>
      <c r="X111" s="18" t="s">
        <v>293</v>
      </c>
      <c r="Y111" s="213" t="s">
        <v>294</v>
      </c>
      <c r="Z111" s="213" t="s">
        <v>431</v>
      </c>
      <c r="AA111" s="213" t="s">
        <v>429</v>
      </c>
      <c r="AB111" s="213" t="s">
        <v>247</v>
      </c>
      <c r="AC111" s="253" t="s">
        <v>468</v>
      </c>
      <c r="AD111" s="254"/>
      <c r="AE111" s="29" t="s">
        <v>959</v>
      </c>
      <c r="AF111" s="139">
        <v>1.2E-2</v>
      </c>
      <c r="AG111" s="211">
        <v>2.9000000000000001E-2</v>
      </c>
      <c r="AH111" s="211">
        <v>0.125</v>
      </c>
      <c r="AI111" s="211">
        <v>3.5169248279988317E-2</v>
      </c>
      <c r="AJ111" s="215">
        <v>5.6576769708017206E-2</v>
      </c>
      <c r="AK111" s="233"/>
      <c r="AL111" s="233"/>
      <c r="AM111" s="233"/>
      <c r="AN111" s="233"/>
      <c r="AO111" s="233"/>
      <c r="AP111" s="233"/>
      <c r="AQ111" s="233"/>
      <c r="AR111" s="93"/>
      <c r="AS111" s="137">
        <v>526.48</v>
      </c>
      <c r="AT111" s="65">
        <v>527.13</v>
      </c>
      <c r="AU111" s="65">
        <v>332.74</v>
      </c>
      <c r="AV111" s="65">
        <v>194.77955911823645</v>
      </c>
      <c r="AW111" s="65">
        <v>0.65130260521039807</v>
      </c>
      <c r="AX111" s="71">
        <v>2.7029530325634039</v>
      </c>
      <c r="AY111" s="60">
        <v>3.3437934050104291E-3</v>
      </c>
      <c r="AZ111" s="73">
        <v>2.7120214720759783</v>
      </c>
      <c r="BA111" s="43">
        <v>5450</v>
      </c>
      <c r="BB111" s="69">
        <v>14731.094027470552</v>
      </c>
      <c r="BC111" s="87">
        <v>7395.63</v>
      </c>
      <c r="BD111" s="88">
        <v>7537.19</v>
      </c>
      <c r="BE111" s="88">
        <v>7650.48</v>
      </c>
      <c r="BF111" s="89">
        <v>7527.0437609897717</v>
      </c>
      <c r="BG111" s="67">
        <v>21.167000000000002</v>
      </c>
      <c r="BH111" s="67">
        <v>21.22</v>
      </c>
      <c r="BI111" s="67">
        <v>21.251000000000001</v>
      </c>
      <c r="BJ111" s="85">
        <v>21.212666666666667</v>
      </c>
      <c r="BK111" s="67">
        <v>0.3</v>
      </c>
      <c r="BL111" s="67">
        <v>0.3</v>
      </c>
      <c r="BM111" s="67">
        <v>0.2</v>
      </c>
      <c r="BN111" s="142">
        <v>0.26207413942088964</v>
      </c>
      <c r="BO111" s="146">
        <v>1.00959</v>
      </c>
      <c r="BP111" s="147">
        <v>5.4064300000000003</v>
      </c>
      <c r="BQ111" s="148">
        <v>-1.5</v>
      </c>
    </row>
    <row r="112" spans="1:69" x14ac:dyDescent="0.25">
      <c r="A112" s="8" t="s">
        <v>839</v>
      </c>
      <c r="B112" s="8">
        <v>253887</v>
      </c>
      <c r="C112" s="213" t="s">
        <v>969</v>
      </c>
      <c r="D112" s="8" t="s">
        <v>286</v>
      </c>
      <c r="E112" s="151" t="s">
        <v>207</v>
      </c>
      <c r="F112" s="8">
        <v>131</v>
      </c>
      <c r="G112" s="8">
        <v>63</v>
      </c>
      <c r="H112" s="59">
        <v>45187</v>
      </c>
      <c r="I112" s="29"/>
      <c r="J112" s="18" t="s">
        <v>407</v>
      </c>
      <c r="K112" s="210">
        <v>85.62</v>
      </c>
      <c r="L112" s="210">
        <v>85.82</v>
      </c>
      <c r="M112" s="211">
        <v>-33.677100000000003</v>
      </c>
      <c r="N112" s="211">
        <v>117.8986</v>
      </c>
      <c r="O112" s="212">
        <v>26879.476476862601</v>
      </c>
      <c r="P112" s="212">
        <v>6261947.6140742498</v>
      </c>
      <c r="Q112" s="257" t="s">
        <v>965</v>
      </c>
      <c r="R112" s="174">
        <v>51</v>
      </c>
      <c r="S112" s="18">
        <v>115.78700000000001</v>
      </c>
      <c r="T112" s="8">
        <v>-32.058</v>
      </c>
      <c r="U112" s="8">
        <v>58493</v>
      </c>
      <c r="V112" s="8">
        <v>-1.7130000000000001</v>
      </c>
      <c r="W112" s="57">
        <v>-65.983000000000004</v>
      </c>
      <c r="X112" s="18" t="s">
        <v>293</v>
      </c>
      <c r="Y112" s="213" t="s">
        <v>294</v>
      </c>
      <c r="Z112" s="213" t="s">
        <v>432</v>
      </c>
      <c r="AA112" s="213" t="s">
        <v>429</v>
      </c>
      <c r="AB112" s="213" t="s">
        <v>247</v>
      </c>
      <c r="AC112" s="253" t="s">
        <v>469</v>
      </c>
      <c r="AD112" s="254"/>
      <c r="AE112" s="29" t="s">
        <v>959</v>
      </c>
      <c r="AF112" s="139">
        <v>7.3999999999999996E-2</v>
      </c>
      <c r="AG112" s="211">
        <v>7.6999999999999999E-2</v>
      </c>
      <c r="AH112" s="211">
        <v>0.13400000000000001</v>
      </c>
      <c r="AI112" s="211">
        <v>9.1399204202811266E-2</v>
      </c>
      <c r="AJ112" s="215">
        <v>0.1469790602785408</v>
      </c>
      <c r="AK112" s="164">
        <v>0.16230875</v>
      </c>
      <c r="AL112" s="164">
        <v>0</v>
      </c>
      <c r="AM112" s="164">
        <v>26.679400000000001</v>
      </c>
      <c r="AN112" s="164">
        <v>9.5857860000000003E-2</v>
      </c>
      <c r="AO112" s="164">
        <v>189.53919999999999</v>
      </c>
      <c r="AP112" s="164">
        <v>3.521379</v>
      </c>
      <c r="AQ112" s="164">
        <v>0.61880789999999997</v>
      </c>
      <c r="AR112" s="93">
        <v>3.4935159276797241</v>
      </c>
      <c r="AS112" s="137">
        <v>535.54999999999995</v>
      </c>
      <c r="AT112" s="65">
        <v>538.26</v>
      </c>
      <c r="AU112" s="65">
        <v>333.89</v>
      </c>
      <c r="AV112" s="65">
        <v>204.77955911823648</v>
      </c>
      <c r="AW112" s="65">
        <v>2.7154308617234832</v>
      </c>
      <c r="AX112" s="71">
        <v>2.6152512599696625</v>
      </c>
      <c r="AY112" s="60">
        <v>1.326026324803071E-2</v>
      </c>
      <c r="AZ112" s="73">
        <v>2.6503962114450066</v>
      </c>
      <c r="BA112" s="43">
        <v>5080</v>
      </c>
      <c r="BB112" s="69">
        <v>13285.476400645884</v>
      </c>
      <c r="BC112" s="87">
        <v>13.24</v>
      </c>
      <c r="BD112" s="88">
        <v>13.2</v>
      </c>
      <c r="BE112" s="88">
        <v>13.24</v>
      </c>
      <c r="BF112" s="89">
        <v>13.226653216759937</v>
      </c>
      <c r="BG112" s="67">
        <v>101.67</v>
      </c>
      <c r="BH112" s="67">
        <v>102.3</v>
      </c>
      <c r="BI112" s="67">
        <v>101.24</v>
      </c>
      <c r="BJ112" s="85">
        <v>101.73666666666666</v>
      </c>
      <c r="BK112" s="67">
        <v>0.2</v>
      </c>
      <c r="BL112" s="67">
        <v>0.2</v>
      </c>
      <c r="BM112" s="67">
        <v>0.2</v>
      </c>
      <c r="BN112" s="142">
        <v>0.2</v>
      </c>
      <c r="BO112" s="146">
        <v>2.8117200000000002</v>
      </c>
      <c r="BP112" s="147">
        <v>-0.9</v>
      </c>
      <c r="BQ112" s="148">
        <v>24.427009999999999</v>
      </c>
    </row>
    <row r="113" spans="1:69" x14ac:dyDescent="0.25">
      <c r="A113" s="8" t="s">
        <v>840</v>
      </c>
      <c r="B113" s="8">
        <v>253888</v>
      </c>
      <c r="C113" s="213" t="s">
        <v>969</v>
      </c>
      <c r="D113" s="8" t="s">
        <v>286</v>
      </c>
      <c r="E113" s="151" t="s">
        <v>207</v>
      </c>
      <c r="F113" s="8">
        <v>100</v>
      </c>
      <c r="G113" s="8">
        <v>63</v>
      </c>
      <c r="H113" s="59">
        <v>45187</v>
      </c>
      <c r="I113" s="29"/>
      <c r="J113" s="18" t="s">
        <v>407</v>
      </c>
      <c r="K113" s="210">
        <v>92.54</v>
      </c>
      <c r="L113" s="210">
        <v>92.74</v>
      </c>
      <c r="M113" s="211">
        <v>-33.677100000000003</v>
      </c>
      <c r="N113" s="211">
        <v>117.8986</v>
      </c>
      <c r="O113" s="212">
        <v>26879.476476862601</v>
      </c>
      <c r="P113" s="212">
        <v>6261947.6140742498</v>
      </c>
      <c r="Q113" s="257" t="s">
        <v>965</v>
      </c>
      <c r="R113" s="174">
        <v>51</v>
      </c>
      <c r="S113" s="18">
        <v>115.78700000000001</v>
      </c>
      <c r="T113" s="8">
        <v>-32.058</v>
      </c>
      <c r="U113" s="8">
        <v>58493</v>
      </c>
      <c r="V113" s="8">
        <v>-1.7130000000000001</v>
      </c>
      <c r="W113" s="57">
        <v>-65.983000000000004</v>
      </c>
      <c r="X113" s="18" t="s">
        <v>416</v>
      </c>
      <c r="Y113" s="213" t="s">
        <v>417</v>
      </c>
      <c r="Z113" s="213" t="s">
        <v>433</v>
      </c>
      <c r="AA113" s="213" t="s">
        <v>434</v>
      </c>
      <c r="AB113" s="213" t="s">
        <v>247</v>
      </c>
      <c r="AC113" s="253" t="s">
        <v>470</v>
      </c>
      <c r="AD113" s="254"/>
      <c r="AE113" s="29" t="s">
        <v>959</v>
      </c>
      <c r="AF113" s="139">
        <v>0.64200000000000002</v>
      </c>
      <c r="AG113" s="211">
        <v>0.57999999999999996</v>
      </c>
      <c r="AH113" s="211">
        <v>0.71199999999999997</v>
      </c>
      <c r="AI113" s="211">
        <v>0.64241302602220496</v>
      </c>
      <c r="AJ113" s="215">
        <v>1.0370473479076454</v>
      </c>
      <c r="AK113" s="233"/>
      <c r="AL113" s="233"/>
      <c r="AM113" s="233"/>
      <c r="AN113" s="233"/>
      <c r="AO113" s="233"/>
      <c r="AP113" s="233"/>
      <c r="AQ113" s="233"/>
      <c r="AR113" s="93"/>
      <c r="AS113" s="137">
        <v>443.71</v>
      </c>
      <c r="AT113" s="65">
        <v>443.76</v>
      </c>
      <c r="AU113" s="65">
        <v>295.18</v>
      </c>
      <c r="AV113" s="65">
        <v>148.87775551102203</v>
      </c>
      <c r="AW113" s="65">
        <v>5.0100200400812991E-2</v>
      </c>
      <c r="AX113" s="71">
        <v>2.9803646520393055</v>
      </c>
      <c r="AY113" s="60">
        <v>3.3651904697813549E-4</v>
      </c>
      <c r="AZ113" s="73">
        <v>2.981367939136875</v>
      </c>
      <c r="BA113" s="43">
        <v>5750</v>
      </c>
      <c r="BB113" s="69">
        <v>17137.096749226006</v>
      </c>
      <c r="BC113" s="87">
        <v>17530.59</v>
      </c>
      <c r="BD113" s="88">
        <v>17436.939999999999</v>
      </c>
      <c r="BE113" s="88">
        <v>17398.939999999999</v>
      </c>
      <c r="BF113" s="89">
        <v>17455.402414999233</v>
      </c>
      <c r="BG113" s="67">
        <v>5.9880000000000004</v>
      </c>
      <c r="BH113" s="67">
        <v>5.9850000000000003</v>
      </c>
      <c r="BI113" s="67">
        <v>5.9480000000000004</v>
      </c>
      <c r="BJ113" s="85">
        <v>5.9736666666666665</v>
      </c>
      <c r="BK113" s="67">
        <v>0</v>
      </c>
      <c r="BL113" s="67">
        <v>0</v>
      </c>
      <c r="BM113" s="67">
        <v>0</v>
      </c>
      <c r="BN113" s="142">
        <v>0</v>
      </c>
      <c r="BO113" s="146">
        <v>2.60846</v>
      </c>
      <c r="BP113" s="147">
        <v>-0.9</v>
      </c>
      <c r="BQ113" s="148">
        <v>5.6531599999999997</v>
      </c>
    </row>
    <row r="114" spans="1:69" x14ac:dyDescent="0.25">
      <c r="A114" s="8" t="s">
        <v>841</v>
      </c>
      <c r="B114" s="8">
        <v>253889</v>
      </c>
      <c r="C114" s="213" t="s">
        <v>969</v>
      </c>
      <c r="D114" s="8" t="s">
        <v>286</v>
      </c>
      <c r="E114" s="151" t="s">
        <v>207</v>
      </c>
      <c r="F114" s="8">
        <v>137</v>
      </c>
      <c r="G114" s="8">
        <v>63</v>
      </c>
      <c r="H114" s="59">
        <v>45187</v>
      </c>
      <c r="I114" s="29"/>
      <c r="J114" s="18" t="s">
        <v>407</v>
      </c>
      <c r="K114" s="210">
        <v>95.31</v>
      </c>
      <c r="L114" s="210">
        <v>95.5</v>
      </c>
      <c r="M114" s="211">
        <v>-33.677100000000003</v>
      </c>
      <c r="N114" s="211">
        <v>117.8986</v>
      </c>
      <c r="O114" s="212">
        <v>26879.476476862601</v>
      </c>
      <c r="P114" s="212">
        <v>6261947.6140742498</v>
      </c>
      <c r="Q114" s="257" t="s">
        <v>965</v>
      </c>
      <c r="R114" s="174">
        <v>51</v>
      </c>
      <c r="S114" s="18">
        <v>115.78700000000001</v>
      </c>
      <c r="T114" s="8">
        <v>-32.058</v>
      </c>
      <c r="U114" s="8">
        <v>58493</v>
      </c>
      <c r="V114" s="8">
        <v>-1.7130000000000001</v>
      </c>
      <c r="W114" s="57">
        <v>-65.983000000000004</v>
      </c>
      <c r="X114" s="18" t="s">
        <v>408</v>
      </c>
      <c r="Y114" s="213" t="s">
        <v>409</v>
      </c>
      <c r="Z114" s="213" t="s">
        <v>435</v>
      </c>
      <c r="AA114" s="213" t="s">
        <v>436</v>
      </c>
      <c r="AB114" s="213" t="s">
        <v>247</v>
      </c>
      <c r="AC114" s="253" t="s">
        <v>471</v>
      </c>
      <c r="AD114" s="254"/>
      <c r="AE114" s="29" t="s">
        <v>959</v>
      </c>
      <c r="AF114" s="139">
        <v>2.5999999999999999E-2</v>
      </c>
      <c r="AG114" s="211">
        <v>2.5000000000000001E-2</v>
      </c>
      <c r="AH114" s="211">
        <v>6.2E-2</v>
      </c>
      <c r="AI114" s="211">
        <v>3.4284804870058201E-2</v>
      </c>
      <c r="AJ114" s="215">
        <v>5.5092252945696522E-2</v>
      </c>
      <c r="AK114" s="233"/>
      <c r="AL114" s="233"/>
      <c r="AM114" s="233"/>
      <c r="AN114" s="233"/>
      <c r="AO114" s="233"/>
      <c r="AP114" s="233"/>
      <c r="AQ114" s="233"/>
      <c r="AR114" s="93"/>
      <c r="AS114" s="137">
        <v>541.94000000000005</v>
      </c>
      <c r="AT114" s="65">
        <v>542.74</v>
      </c>
      <c r="AU114" s="65">
        <v>338.05</v>
      </c>
      <c r="AV114" s="65">
        <v>205.10020040080161</v>
      </c>
      <c r="AW114" s="65">
        <v>0.80160320641278004</v>
      </c>
      <c r="AX114" s="71">
        <v>2.6423182373345062</v>
      </c>
      <c r="AY114" s="60">
        <v>3.9083492110017805E-3</v>
      </c>
      <c r="AZ114" s="73">
        <v>2.6526858600225607</v>
      </c>
      <c r="BA114" s="43">
        <v>5040</v>
      </c>
      <c r="BB114" s="69">
        <v>13317.283916165912</v>
      </c>
      <c r="BC114" s="87">
        <v>2993.56</v>
      </c>
      <c r="BD114" s="88">
        <v>3359.46</v>
      </c>
      <c r="BE114" s="88">
        <v>3555</v>
      </c>
      <c r="BF114" s="89">
        <v>3294.319236318946</v>
      </c>
      <c r="BG114" s="67">
        <v>12.17</v>
      </c>
      <c r="BH114" s="67">
        <v>13.285</v>
      </c>
      <c r="BI114" s="67">
        <v>13.842000000000001</v>
      </c>
      <c r="BJ114" s="85">
        <v>13.098999999999998</v>
      </c>
      <c r="BK114" s="67">
        <v>0.3</v>
      </c>
      <c r="BL114" s="67">
        <v>0.3</v>
      </c>
      <c r="BM114" s="67">
        <v>0.5</v>
      </c>
      <c r="BN114" s="142">
        <v>0.35568933044900625</v>
      </c>
      <c r="BO114" s="146">
        <v>4.7122700000000002</v>
      </c>
      <c r="BP114" s="147">
        <v>2.0892400000000002</v>
      </c>
      <c r="BQ114" s="148">
        <v>-1.5</v>
      </c>
    </row>
    <row r="115" spans="1:69" x14ac:dyDescent="0.25">
      <c r="A115" s="8" t="s">
        <v>842</v>
      </c>
      <c r="B115" s="8">
        <v>253890</v>
      </c>
      <c r="C115" s="213" t="s">
        <v>969</v>
      </c>
      <c r="D115" s="8" t="s">
        <v>286</v>
      </c>
      <c r="E115" s="151" t="s">
        <v>207</v>
      </c>
      <c r="F115" s="8">
        <v>115</v>
      </c>
      <c r="G115" s="8">
        <v>63</v>
      </c>
      <c r="H115" s="59">
        <v>45187</v>
      </c>
      <c r="I115" s="29"/>
      <c r="J115" s="18" t="s">
        <v>407</v>
      </c>
      <c r="K115" s="210">
        <v>96.81</v>
      </c>
      <c r="L115" s="210">
        <v>97</v>
      </c>
      <c r="M115" s="211">
        <v>-33.677100000000003</v>
      </c>
      <c r="N115" s="211">
        <v>117.8986</v>
      </c>
      <c r="O115" s="212">
        <v>26879.476476862601</v>
      </c>
      <c r="P115" s="212">
        <v>6261947.6140742498</v>
      </c>
      <c r="Q115" s="257" t="s">
        <v>965</v>
      </c>
      <c r="R115" s="174">
        <v>51</v>
      </c>
      <c r="S115" s="18">
        <v>115.78700000000001</v>
      </c>
      <c r="T115" s="8">
        <v>-32.058</v>
      </c>
      <c r="U115" s="8">
        <v>58493</v>
      </c>
      <c r="V115" s="8">
        <v>-1.7130000000000001</v>
      </c>
      <c r="W115" s="57">
        <v>-65.983000000000004</v>
      </c>
      <c r="X115" s="18" t="s">
        <v>410</v>
      </c>
      <c r="Y115" s="213" t="s">
        <v>411</v>
      </c>
      <c r="Z115" s="213" t="s">
        <v>437</v>
      </c>
      <c r="AA115" s="213" t="s">
        <v>422</v>
      </c>
      <c r="AB115" s="213" t="s">
        <v>247</v>
      </c>
      <c r="AC115" s="253" t="s">
        <v>472</v>
      </c>
      <c r="AD115" s="254"/>
      <c r="AE115" s="29" t="s">
        <v>959</v>
      </c>
      <c r="AF115" s="139">
        <v>0.17100000000000001</v>
      </c>
      <c r="AG115" s="211">
        <v>0.77200000000000002</v>
      </c>
      <c r="AH115" s="211">
        <v>0.80400000000000005</v>
      </c>
      <c r="AI115" s="211">
        <v>0.4734671146458771</v>
      </c>
      <c r="AJ115" s="215">
        <v>0.76289756182890189</v>
      </c>
      <c r="AK115" s="233"/>
      <c r="AL115" s="233"/>
      <c r="AM115" s="233"/>
      <c r="AN115" s="233"/>
      <c r="AO115" s="233"/>
      <c r="AP115" s="233"/>
      <c r="AQ115" s="233"/>
      <c r="AR115" s="93"/>
      <c r="AS115" s="137">
        <v>513.41</v>
      </c>
      <c r="AT115" s="65">
        <v>513.94000000000005</v>
      </c>
      <c r="AU115" s="65">
        <v>339.11</v>
      </c>
      <c r="AV115" s="65">
        <v>175.18036072144292</v>
      </c>
      <c r="AW115" s="65">
        <v>0.53106212424858357</v>
      </c>
      <c r="AX115" s="71">
        <v>2.9307509008751351</v>
      </c>
      <c r="AY115" s="60">
        <v>3.0315163301497814E-3</v>
      </c>
      <c r="AZ115" s="73">
        <v>2.9396625358577175</v>
      </c>
      <c r="BA115" s="43">
        <v>5440</v>
      </c>
      <c r="BB115" s="69">
        <v>15943.284900760735</v>
      </c>
      <c r="BC115" s="87">
        <v>6086.67</v>
      </c>
      <c r="BD115" s="88">
        <v>6447.86</v>
      </c>
      <c r="BE115" s="88">
        <v>6536.1</v>
      </c>
      <c r="BF115" s="89">
        <v>6353.8654591380964</v>
      </c>
      <c r="BG115" s="67">
        <v>14.784000000000001</v>
      </c>
      <c r="BH115" s="67">
        <v>15.276</v>
      </c>
      <c r="BI115" s="67">
        <v>15.356</v>
      </c>
      <c r="BJ115" s="85">
        <v>15.138666666666667</v>
      </c>
      <c r="BK115" s="67">
        <v>0</v>
      </c>
      <c r="BL115" s="67">
        <v>0</v>
      </c>
      <c r="BM115" s="67">
        <v>0.2</v>
      </c>
      <c r="BN115" s="142">
        <v>0.2</v>
      </c>
      <c r="BO115" s="146">
        <v>1.27356</v>
      </c>
      <c r="BP115" s="147">
        <v>3.2617600000000002</v>
      </c>
      <c r="BQ115" s="148">
        <v>15.09342</v>
      </c>
    </row>
    <row r="116" spans="1:69" x14ac:dyDescent="0.25">
      <c r="A116" s="8" t="s">
        <v>727</v>
      </c>
      <c r="B116" s="8">
        <v>253891</v>
      </c>
      <c r="C116" s="213" t="s">
        <v>969</v>
      </c>
      <c r="D116" s="8" t="s">
        <v>286</v>
      </c>
      <c r="E116" s="151" t="s">
        <v>207</v>
      </c>
      <c r="F116" s="8">
        <v>118</v>
      </c>
      <c r="G116" s="8">
        <v>63</v>
      </c>
      <c r="H116" s="59">
        <v>45187</v>
      </c>
      <c r="I116" s="29"/>
      <c r="J116" s="18" t="s">
        <v>407</v>
      </c>
      <c r="K116" s="210">
        <v>98.53</v>
      </c>
      <c r="L116" s="210">
        <v>98.71</v>
      </c>
      <c r="M116" s="211">
        <v>-33.677100000000003</v>
      </c>
      <c r="N116" s="211">
        <v>117.8986</v>
      </c>
      <c r="O116" s="212">
        <v>26879.476476862601</v>
      </c>
      <c r="P116" s="212">
        <v>6261947.6140742498</v>
      </c>
      <c r="Q116" s="257" t="s">
        <v>965</v>
      </c>
      <c r="R116" s="174">
        <v>51</v>
      </c>
      <c r="S116" s="18">
        <v>115.78700000000001</v>
      </c>
      <c r="T116" s="8">
        <v>-32.058</v>
      </c>
      <c r="U116" s="8">
        <v>58493</v>
      </c>
      <c r="V116" s="8">
        <v>-1.7130000000000001</v>
      </c>
      <c r="W116" s="57">
        <v>-65.983000000000004</v>
      </c>
      <c r="X116" s="18" t="s">
        <v>416</v>
      </c>
      <c r="Y116" s="213" t="s">
        <v>417</v>
      </c>
      <c r="Z116" s="213" t="s">
        <v>438</v>
      </c>
      <c r="AA116" s="213" t="s">
        <v>439</v>
      </c>
      <c r="AB116" s="213" t="s">
        <v>247</v>
      </c>
      <c r="AC116" s="253" t="s">
        <v>470</v>
      </c>
      <c r="AD116" s="254"/>
      <c r="AE116" s="29" t="s">
        <v>959</v>
      </c>
      <c r="AF116" s="139">
        <v>0.57999999999999996</v>
      </c>
      <c r="AG116" s="211">
        <v>0.505</v>
      </c>
      <c r="AH116" s="211">
        <v>0.996</v>
      </c>
      <c r="AI116" s="211">
        <v>0.66322298667539592</v>
      </c>
      <c r="AJ116" s="215">
        <v>1.0682532646380603</v>
      </c>
      <c r="AK116" s="233"/>
      <c r="AL116" s="233"/>
      <c r="AM116" s="233"/>
      <c r="AN116" s="233"/>
      <c r="AO116" s="233"/>
      <c r="AP116" s="233"/>
      <c r="AQ116" s="233"/>
      <c r="AR116" s="93"/>
      <c r="AS116" s="137">
        <v>527.77</v>
      </c>
      <c r="AT116" s="65">
        <v>528.04</v>
      </c>
      <c r="AU116" s="65">
        <v>345.58</v>
      </c>
      <c r="AV116" s="65">
        <v>182.82565130260519</v>
      </c>
      <c r="AW116" s="65">
        <v>0.27054108216431044</v>
      </c>
      <c r="AX116" s="71">
        <v>2.8867393401293437</v>
      </c>
      <c r="AY116" s="60">
        <v>1.4797763893455104E-3</v>
      </c>
      <c r="AZ116" s="73">
        <v>2.8910173994181898</v>
      </c>
      <c r="BA116" s="43">
        <v>5290</v>
      </c>
      <c r="BB116" s="69">
        <v>15270.851109284229</v>
      </c>
      <c r="BC116" s="87">
        <v>15518.27</v>
      </c>
      <c r="BD116" s="88">
        <v>15431.94</v>
      </c>
      <c r="BE116" s="88">
        <v>15494.75</v>
      </c>
      <c r="BF116" s="89">
        <v>15481.610413613542</v>
      </c>
      <c r="BG116" s="67">
        <v>8.4429999999999996</v>
      </c>
      <c r="BH116" s="67">
        <v>8.4130000000000003</v>
      </c>
      <c r="BI116" s="67">
        <v>8.4030000000000005</v>
      </c>
      <c r="BJ116" s="85">
        <v>8.4196666666666662</v>
      </c>
      <c r="BK116" s="67">
        <v>0</v>
      </c>
      <c r="BL116" s="67">
        <v>0</v>
      </c>
      <c r="BM116" s="67">
        <v>0</v>
      </c>
      <c r="BN116" s="142">
        <v>0</v>
      </c>
      <c r="BO116" s="146">
        <v>3.5022600000000002</v>
      </c>
      <c r="BP116" s="147">
        <v>8.5844500000000004</v>
      </c>
      <c r="BQ116" s="148">
        <v>-1.5</v>
      </c>
    </row>
    <row r="117" spans="1:69" x14ac:dyDescent="0.25">
      <c r="A117" s="8" t="s">
        <v>843</v>
      </c>
      <c r="B117" s="8">
        <v>253892</v>
      </c>
      <c r="C117" s="213" t="s">
        <v>969</v>
      </c>
      <c r="D117" s="8" t="s">
        <v>286</v>
      </c>
      <c r="E117" s="151" t="s">
        <v>207</v>
      </c>
      <c r="F117" s="8">
        <v>143</v>
      </c>
      <c r="G117" s="8">
        <v>63</v>
      </c>
      <c r="H117" s="59">
        <v>45187</v>
      </c>
      <c r="I117" s="29"/>
      <c r="J117" s="18" t="s">
        <v>407</v>
      </c>
      <c r="K117" s="210">
        <v>99</v>
      </c>
      <c r="L117" s="210">
        <v>99.2</v>
      </c>
      <c r="M117" s="211">
        <v>-33.677100000000003</v>
      </c>
      <c r="N117" s="211">
        <v>117.8986</v>
      </c>
      <c r="O117" s="212">
        <v>26879.476476862601</v>
      </c>
      <c r="P117" s="212">
        <v>6261947.6140742498</v>
      </c>
      <c r="Q117" s="257" t="s">
        <v>965</v>
      </c>
      <c r="R117" s="174">
        <v>51</v>
      </c>
      <c r="S117" s="18">
        <v>115.78700000000001</v>
      </c>
      <c r="T117" s="8">
        <v>-32.058</v>
      </c>
      <c r="U117" s="8">
        <v>58493</v>
      </c>
      <c r="V117" s="8">
        <v>-1.7130000000000001</v>
      </c>
      <c r="W117" s="57">
        <v>-65.983000000000004</v>
      </c>
      <c r="X117" s="18" t="s">
        <v>408</v>
      </c>
      <c r="Y117" s="213" t="s">
        <v>409</v>
      </c>
      <c r="Z117" s="213" t="s">
        <v>440</v>
      </c>
      <c r="AA117" s="213" t="s">
        <v>441</v>
      </c>
      <c r="AB117" s="213" t="s">
        <v>247</v>
      </c>
      <c r="AC117" s="253" t="s">
        <v>473</v>
      </c>
      <c r="AD117" s="254"/>
      <c r="AE117" s="29" t="s">
        <v>959</v>
      </c>
      <c r="AF117" s="139">
        <v>0.106</v>
      </c>
      <c r="AG117" s="211">
        <v>0.11600000000000001</v>
      </c>
      <c r="AH117" s="211">
        <v>0.14199999999999999</v>
      </c>
      <c r="AI117" s="211">
        <v>0.12041596385861258</v>
      </c>
      <c r="AJ117" s="215">
        <v>0.19335191316777425</v>
      </c>
      <c r="AK117" s="233"/>
      <c r="AL117" s="233"/>
      <c r="AM117" s="233"/>
      <c r="AN117" s="233"/>
      <c r="AO117" s="233"/>
      <c r="AP117" s="233"/>
      <c r="AQ117" s="233"/>
      <c r="AR117" s="93"/>
      <c r="AS117" s="137">
        <v>592</v>
      </c>
      <c r="AT117" s="65">
        <v>592.21</v>
      </c>
      <c r="AU117" s="65">
        <v>370.62</v>
      </c>
      <c r="AV117" s="65">
        <v>222.03406813627257</v>
      </c>
      <c r="AW117" s="65">
        <v>0.21042084168340319</v>
      </c>
      <c r="AX117" s="71">
        <v>2.666257502594882</v>
      </c>
      <c r="AY117" s="60">
        <v>9.4769619567686429E-4</v>
      </c>
      <c r="AZ117" s="73">
        <v>2.6687867015990605</v>
      </c>
      <c r="BA117" s="43">
        <v>5820</v>
      </c>
      <c r="BB117" s="69">
        <v>15517.618665102213</v>
      </c>
      <c r="BC117" s="87">
        <v>25998.28</v>
      </c>
      <c r="BD117" s="88">
        <v>25884.53</v>
      </c>
      <c r="BE117" s="88">
        <v>25934.41</v>
      </c>
      <c r="BF117" s="89">
        <v>25939.031562369295</v>
      </c>
      <c r="BG117" s="67">
        <v>10.14</v>
      </c>
      <c r="BH117" s="67">
        <v>10.130000000000001</v>
      </c>
      <c r="BI117" s="67">
        <v>10.121</v>
      </c>
      <c r="BJ117" s="85">
        <v>10.130333333333335</v>
      </c>
      <c r="BK117" s="67">
        <v>0.2</v>
      </c>
      <c r="BL117" s="67">
        <v>0.1</v>
      </c>
      <c r="BM117" s="67">
        <v>0.3</v>
      </c>
      <c r="BN117" s="142">
        <v>0.18171205928321399</v>
      </c>
      <c r="BO117" s="146">
        <v>2.5554899999999998</v>
      </c>
      <c r="BP117" s="147">
        <v>3.4472100000000001</v>
      </c>
      <c r="BQ117" s="148">
        <v>-1.5</v>
      </c>
    </row>
    <row r="118" spans="1:69" x14ac:dyDescent="0.25">
      <c r="A118" s="8" t="s">
        <v>844</v>
      </c>
      <c r="B118" s="8">
        <v>253893</v>
      </c>
      <c r="C118" s="213" t="s">
        <v>969</v>
      </c>
      <c r="D118" s="8" t="s">
        <v>286</v>
      </c>
      <c r="E118" s="151" t="s">
        <v>207</v>
      </c>
      <c r="F118" s="8">
        <v>142</v>
      </c>
      <c r="G118" s="8">
        <v>63</v>
      </c>
      <c r="H118" s="59">
        <v>45187</v>
      </c>
      <c r="I118" s="29"/>
      <c r="J118" s="18" t="s">
        <v>407</v>
      </c>
      <c r="K118" s="210">
        <v>100.8</v>
      </c>
      <c r="L118" s="210">
        <v>101</v>
      </c>
      <c r="M118" s="211">
        <v>-33.677100000000003</v>
      </c>
      <c r="N118" s="211">
        <v>117.8986</v>
      </c>
      <c r="O118" s="212">
        <v>26879.476476862601</v>
      </c>
      <c r="P118" s="212">
        <v>6261947.6140742498</v>
      </c>
      <c r="Q118" s="257" t="s">
        <v>965</v>
      </c>
      <c r="R118" s="174">
        <v>51</v>
      </c>
      <c r="S118" s="18">
        <v>115.78700000000001</v>
      </c>
      <c r="T118" s="8">
        <v>-32.058</v>
      </c>
      <c r="U118" s="8">
        <v>58493</v>
      </c>
      <c r="V118" s="8">
        <v>-1.7130000000000001</v>
      </c>
      <c r="W118" s="57">
        <v>-65.983000000000004</v>
      </c>
      <c r="X118" s="18" t="s">
        <v>408</v>
      </c>
      <c r="Y118" s="213" t="s">
        <v>409</v>
      </c>
      <c r="Z118" s="213" t="s">
        <v>442</v>
      </c>
      <c r="AA118" s="213" t="s">
        <v>443</v>
      </c>
      <c r="AB118" s="213" t="s">
        <v>247</v>
      </c>
      <c r="AC118" s="253" t="s">
        <v>474</v>
      </c>
      <c r="AD118" s="254"/>
      <c r="AE118" s="29" t="s">
        <v>959</v>
      </c>
      <c r="AF118" s="139">
        <v>0.107</v>
      </c>
      <c r="AG118" s="211">
        <v>0.159</v>
      </c>
      <c r="AH118" s="211">
        <v>5.1999999999999998E-2</v>
      </c>
      <c r="AI118" s="211">
        <v>9.5997829812051946E-2</v>
      </c>
      <c r="AJ118" s="215">
        <v>0.15416291489517422</v>
      </c>
      <c r="AK118" s="233"/>
      <c r="AL118" s="233"/>
      <c r="AM118" s="233"/>
      <c r="AN118" s="233"/>
      <c r="AO118" s="233"/>
      <c r="AP118" s="233"/>
      <c r="AQ118" s="233"/>
      <c r="AR118" s="93"/>
      <c r="AS118" s="137">
        <v>551.20000000000005</v>
      </c>
      <c r="AT118" s="65">
        <v>551.85</v>
      </c>
      <c r="AU118" s="65">
        <v>346.12</v>
      </c>
      <c r="AV118" s="65">
        <v>206.1422845691383</v>
      </c>
      <c r="AW118" s="65">
        <v>0.65130260521039807</v>
      </c>
      <c r="AX118" s="71">
        <v>2.6738813007339717</v>
      </c>
      <c r="AY118" s="60">
        <v>3.1594808729887582E-3</v>
      </c>
      <c r="AZ118" s="73">
        <v>2.682356153696118</v>
      </c>
      <c r="BA118" s="43">
        <v>5220</v>
      </c>
      <c r="BB118" s="69">
        <v>13957.660389831331</v>
      </c>
      <c r="BC118" s="87">
        <v>2877.63</v>
      </c>
      <c r="BD118" s="88">
        <v>3130.22</v>
      </c>
      <c r="BE118" s="88">
        <v>3214.07</v>
      </c>
      <c r="BF118" s="89">
        <v>3070.5891796189849</v>
      </c>
      <c r="BG118" s="67">
        <v>14.221</v>
      </c>
      <c r="BH118" s="67">
        <v>14.784000000000001</v>
      </c>
      <c r="BI118" s="67">
        <v>14.752000000000001</v>
      </c>
      <c r="BJ118" s="85">
        <v>14.585666666666668</v>
      </c>
      <c r="BK118" s="67">
        <v>0.2</v>
      </c>
      <c r="BL118" s="67">
        <v>0.3</v>
      </c>
      <c r="BM118" s="67">
        <v>0.3</v>
      </c>
      <c r="BN118" s="142">
        <v>0.26207413942088964</v>
      </c>
      <c r="BO118" s="146">
        <v>2.20784</v>
      </c>
      <c r="BP118" s="147">
        <v>3.2850199999999998</v>
      </c>
      <c r="BQ118" s="148">
        <v>-1.5</v>
      </c>
    </row>
    <row r="119" spans="1:69" x14ac:dyDescent="0.25">
      <c r="A119" s="8" t="s">
        <v>845</v>
      </c>
      <c r="B119" s="8">
        <v>253894</v>
      </c>
      <c r="C119" s="213" t="s">
        <v>969</v>
      </c>
      <c r="D119" s="8" t="s">
        <v>286</v>
      </c>
      <c r="E119" s="151" t="s">
        <v>207</v>
      </c>
      <c r="F119" s="8">
        <v>133</v>
      </c>
      <c r="G119" s="8">
        <v>63</v>
      </c>
      <c r="H119" s="59">
        <v>45187</v>
      </c>
      <c r="I119" s="29"/>
      <c r="J119" s="18" t="s">
        <v>407</v>
      </c>
      <c r="K119" s="210">
        <v>103.64</v>
      </c>
      <c r="L119" s="210">
        <v>103.83</v>
      </c>
      <c r="M119" s="211">
        <v>-33.677100000000003</v>
      </c>
      <c r="N119" s="211">
        <v>117.8986</v>
      </c>
      <c r="O119" s="212">
        <v>26879.476476862601</v>
      </c>
      <c r="P119" s="212">
        <v>6261947.6140742498</v>
      </c>
      <c r="Q119" s="257" t="s">
        <v>965</v>
      </c>
      <c r="R119" s="174">
        <v>51</v>
      </c>
      <c r="S119" s="18">
        <v>115.78700000000001</v>
      </c>
      <c r="T119" s="8">
        <v>-32.058</v>
      </c>
      <c r="U119" s="8">
        <v>58493</v>
      </c>
      <c r="V119" s="8">
        <v>-1.7130000000000001</v>
      </c>
      <c r="W119" s="57">
        <v>-65.983000000000004</v>
      </c>
      <c r="X119" s="18" t="s">
        <v>416</v>
      </c>
      <c r="Y119" s="213" t="s">
        <v>417</v>
      </c>
      <c r="Z119" s="213" t="s">
        <v>438</v>
      </c>
      <c r="AA119" s="213" t="s">
        <v>444</v>
      </c>
      <c r="AB119" s="213" t="s">
        <v>247</v>
      </c>
      <c r="AC119" s="253" t="s">
        <v>475</v>
      </c>
      <c r="AD119" s="254"/>
      <c r="AE119" s="29" t="s">
        <v>959</v>
      </c>
      <c r="AF119" s="139">
        <v>1.44</v>
      </c>
      <c r="AG119" s="211">
        <v>2.02</v>
      </c>
      <c r="AH119" s="211">
        <v>1.23</v>
      </c>
      <c r="AI119" s="211">
        <v>1.5294654033862243</v>
      </c>
      <c r="AJ119" s="215">
        <v>2.4589215290240332</v>
      </c>
      <c r="AK119" s="233"/>
      <c r="AL119" s="233"/>
      <c r="AM119" s="233"/>
      <c r="AN119" s="233"/>
      <c r="AO119" s="233"/>
      <c r="AP119" s="233"/>
      <c r="AQ119" s="233"/>
      <c r="AR119" s="93">
        <v>0</v>
      </c>
      <c r="AS119" s="137">
        <v>622.17999999999995</v>
      </c>
      <c r="AT119" s="65">
        <v>622.42999999999995</v>
      </c>
      <c r="AU119" s="65">
        <v>420.63</v>
      </c>
      <c r="AV119" s="65">
        <v>202.20440881763523</v>
      </c>
      <c r="AW119" s="65">
        <v>0.25050100200400799</v>
      </c>
      <c r="AX119" s="71">
        <v>3.0769853320118932</v>
      </c>
      <c r="AY119" s="60">
        <v>1.2388503468780973E-3</v>
      </c>
      <c r="AZ119" s="73">
        <v>3.0808019846192014</v>
      </c>
      <c r="BA119" s="43">
        <v>6000</v>
      </c>
      <c r="BB119" s="69">
        <v>18461.91199207136</v>
      </c>
      <c r="BC119" s="87">
        <v>7791.56</v>
      </c>
      <c r="BD119" s="88">
        <v>7837.16</v>
      </c>
      <c r="BE119" s="88">
        <v>7794.29</v>
      </c>
      <c r="BF119" s="89">
        <v>7807.6421087732651</v>
      </c>
      <c r="BG119" s="67">
        <v>7.2309999999999999</v>
      </c>
      <c r="BH119" s="67">
        <v>7.1840000000000002</v>
      </c>
      <c r="BI119" s="67">
        <v>7.1529999999999996</v>
      </c>
      <c r="BJ119" s="85">
        <v>7.1893333333333329</v>
      </c>
      <c r="BK119" s="67">
        <v>0</v>
      </c>
      <c r="BL119" s="67">
        <v>0</v>
      </c>
      <c r="BM119" s="67">
        <v>0</v>
      </c>
      <c r="BN119" s="142">
        <v>0</v>
      </c>
      <c r="BO119" s="146">
        <v>0.74116000000000004</v>
      </c>
      <c r="BP119" s="147">
        <v>3.4369800000000001</v>
      </c>
      <c r="BQ119" s="148">
        <v>-1.5</v>
      </c>
    </row>
    <row r="120" spans="1:69" x14ac:dyDescent="0.25">
      <c r="A120" s="8" t="s">
        <v>846</v>
      </c>
      <c r="B120" s="8">
        <v>253895</v>
      </c>
      <c r="C120" s="213" t="s">
        <v>969</v>
      </c>
      <c r="D120" s="8" t="s">
        <v>286</v>
      </c>
      <c r="E120" s="151" t="s">
        <v>207</v>
      </c>
      <c r="F120" s="8">
        <v>129</v>
      </c>
      <c r="G120" s="8">
        <v>63</v>
      </c>
      <c r="H120" s="59">
        <v>45187</v>
      </c>
      <c r="I120" s="29"/>
      <c r="J120" s="18" t="s">
        <v>407</v>
      </c>
      <c r="K120" s="210">
        <v>108.23</v>
      </c>
      <c r="L120" s="210">
        <v>108.42</v>
      </c>
      <c r="M120" s="211">
        <v>-33.677100000000003</v>
      </c>
      <c r="N120" s="211">
        <v>117.8986</v>
      </c>
      <c r="O120" s="212">
        <v>26879.476476862601</v>
      </c>
      <c r="P120" s="212">
        <v>6261947.6140742498</v>
      </c>
      <c r="Q120" s="257" t="s">
        <v>965</v>
      </c>
      <c r="R120" s="174">
        <v>51</v>
      </c>
      <c r="S120" s="18">
        <v>115.78700000000001</v>
      </c>
      <c r="T120" s="8">
        <v>-32.058</v>
      </c>
      <c r="U120" s="8">
        <v>58493</v>
      </c>
      <c r="V120" s="8">
        <v>-1.7130000000000001</v>
      </c>
      <c r="W120" s="57">
        <v>-65.983000000000004</v>
      </c>
      <c r="X120" s="18" t="s">
        <v>416</v>
      </c>
      <c r="Y120" s="213" t="s">
        <v>417</v>
      </c>
      <c r="Z120" s="213" t="s">
        <v>445</v>
      </c>
      <c r="AA120" s="213" t="s">
        <v>444</v>
      </c>
      <c r="AB120" s="213" t="s">
        <v>247</v>
      </c>
      <c r="AC120" s="253" t="s">
        <v>476</v>
      </c>
      <c r="AD120" s="254"/>
      <c r="AE120" s="29" t="s">
        <v>959</v>
      </c>
      <c r="AF120" s="139">
        <v>5.27</v>
      </c>
      <c r="AG120" s="211">
        <v>12.1</v>
      </c>
      <c r="AH120" s="211">
        <v>19</v>
      </c>
      <c r="AI120" s="211">
        <v>10.660637977838451</v>
      </c>
      <c r="AJ120" s="215">
        <v>17.155098633937637</v>
      </c>
      <c r="AK120" s="164">
        <v>0.64534829999999999</v>
      </c>
      <c r="AL120" s="164">
        <v>0</v>
      </c>
      <c r="AM120" s="164">
        <v>-88.511769999999999</v>
      </c>
      <c r="AN120" s="164">
        <v>1.0768300000000002</v>
      </c>
      <c r="AO120" s="164">
        <v>199.18349999999998</v>
      </c>
      <c r="AP120" s="164">
        <v>-82.340225000000004</v>
      </c>
      <c r="AQ120" s="164">
        <v>1.6927284999999999</v>
      </c>
      <c r="AR120" s="93">
        <v>13.89040680154972</v>
      </c>
      <c r="AS120" s="137">
        <v>562.58000000000004</v>
      </c>
      <c r="AT120" s="65">
        <v>562.80999999999995</v>
      </c>
      <c r="AU120" s="65">
        <v>372.92</v>
      </c>
      <c r="AV120" s="65">
        <v>190.27054108216427</v>
      </c>
      <c r="AW120" s="65">
        <v>0.23046092184359168</v>
      </c>
      <c r="AX120" s="71">
        <v>2.9567372689451799</v>
      </c>
      <c r="AY120" s="60">
        <v>1.2112275527932201E-3</v>
      </c>
      <c r="AZ120" s="73">
        <v>2.9603228935990722</v>
      </c>
      <c r="BA120" s="43">
        <v>5910</v>
      </c>
      <c r="BB120" s="69">
        <v>17474.317259466014</v>
      </c>
      <c r="BC120" s="87">
        <v>13415.28</v>
      </c>
      <c r="BD120" s="88">
        <v>13798.46</v>
      </c>
      <c r="BE120" s="88">
        <v>13773.89</v>
      </c>
      <c r="BF120" s="89">
        <v>13661.414138876778</v>
      </c>
      <c r="BG120" s="67">
        <v>4.3529999999999998</v>
      </c>
      <c r="BH120" s="67">
        <v>4.3520000000000003</v>
      </c>
      <c r="BI120" s="67">
        <v>4.3230000000000004</v>
      </c>
      <c r="BJ120" s="85">
        <v>4.3426666666666671</v>
      </c>
      <c r="BK120" s="67">
        <v>0</v>
      </c>
      <c r="BL120" s="67">
        <v>0</v>
      </c>
      <c r="BM120" s="67">
        <v>0</v>
      </c>
      <c r="BN120" s="142">
        <v>0</v>
      </c>
      <c r="BO120" s="146">
        <v>-0.3</v>
      </c>
      <c r="BP120" s="147">
        <v>3.53471</v>
      </c>
      <c r="BQ120" s="148">
        <v>8.2586099999999991</v>
      </c>
    </row>
    <row r="121" spans="1:69" x14ac:dyDescent="0.25">
      <c r="A121" s="8" t="s">
        <v>847</v>
      </c>
      <c r="B121" s="8">
        <v>253896</v>
      </c>
      <c r="C121" s="213" t="s">
        <v>969</v>
      </c>
      <c r="D121" s="8" t="s">
        <v>286</v>
      </c>
      <c r="E121" s="151" t="s">
        <v>207</v>
      </c>
      <c r="F121" s="8">
        <v>115</v>
      </c>
      <c r="G121" s="8">
        <v>63</v>
      </c>
      <c r="H121" s="59">
        <v>45187</v>
      </c>
      <c r="I121" s="29"/>
      <c r="J121" s="18" t="s">
        <v>407</v>
      </c>
      <c r="K121" s="210">
        <v>117.2</v>
      </c>
      <c r="L121" s="210">
        <v>117.38</v>
      </c>
      <c r="M121" s="211">
        <v>-33.677100000000003</v>
      </c>
      <c r="N121" s="211">
        <v>117.8986</v>
      </c>
      <c r="O121" s="212">
        <v>26879.476476862601</v>
      </c>
      <c r="P121" s="212">
        <v>6261947.6140742498</v>
      </c>
      <c r="Q121" s="257" t="s">
        <v>965</v>
      </c>
      <c r="R121" s="174">
        <v>51</v>
      </c>
      <c r="S121" s="18">
        <v>115.78700000000001</v>
      </c>
      <c r="T121" s="8">
        <v>-32.058</v>
      </c>
      <c r="U121" s="8">
        <v>58493</v>
      </c>
      <c r="V121" s="8">
        <v>-1.7130000000000001</v>
      </c>
      <c r="W121" s="57">
        <v>-65.983000000000004</v>
      </c>
      <c r="X121" s="18" t="s">
        <v>416</v>
      </c>
      <c r="Y121" s="213" t="s">
        <v>417</v>
      </c>
      <c r="Z121" s="213" t="s">
        <v>446</v>
      </c>
      <c r="AA121" s="213" t="s">
        <v>444</v>
      </c>
      <c r="AB121" s="213" t="s">
        <v>447</v>
      </c>
      <c r="AC121" s="253" t="s">
        <v>477</v>
      </c>
      <c r="AD121" s="254"/>
      <c r="AE121" s="29" t="s">
        <v>959</v>
      </c>
      <c r="AF121" s="139">
        <v>0.91</v>
      </c>
      <c r="AG121" s="211">
        <v>0.86599999999999999</v>
      </c>
      <c r="AH121" s="211">
        <v>1.1499999999999999</v>
      </c>
      <c r="AI121" s="211">
        <v>0.96772592302059945</v>
      </c>
      <c r="AJ121" s="215">
        <v>1.5592967797630921</v>
      </c>
      <c r="AK121" s="233"/>
      <c r="AL121" s="233"/>
      <c r="AM121" s="233"/>
      <c r="AN121" s="233"/>
      <c r="AO121" s="233"/>
      <c r="AP121" s="233"/>
      <c r="AQ121" s="233"/>
      <c r="AR121" s="93"/>
      <c r="AS121" s="137">
        <v>518.1</v>
      </c>
      <c r="AT121" s="65">
        <v>518.36</v>
      </c>
      <c r="AU121" s="65">
        <v>345.74</v>
      </c>
      <c r="AV121" s="65">
        <v>172.96593186372746</v>
      </c>
      <c r="AW121" s="65">
        <v>0.26052104208415922</v>
      </c>
      <c r="AX121" s="71">
        <v>2.9953875564824468</v>
      </c>
      <c r="AY121" s="60">
        <v>1.5061985864905044E-3</v>
      </c>
      <c r="AZ121" s="73">
        <v>2.9999060106753306</v>
      </c>
      <c r="BA121" s="43">
        <v>5800</v>
      </c>
      <c r="BB121" s="69">
        <v>17373.247827598192</v>
      </c>
      <c r="BC121" s="87">
        <v>10402.450000000001</v>
      </c>
      <c r="BD121" s="88">
        <v>10267.08</v>
      </c>
      <c r="BE121" s="88">
        <v>10135.280000000001</v>
      </c>
      <c r="BF121" s="89">
        <v>10267.690708876715</v>
      </c>
      <c r="BG121" s="67">
        <v>6.9169999999999998</v>
      </c>
      <c r="BH121" s="67">
        <v>6.8369999999999997</v>
      </c>
      <c r="BI121" s="67">
        <v>6.7880000000000003</v>
      </c>
      <c r="BJ121" s="85">
        <v>6.8473333333333342</v>
      </c>
      <c r="BK121" s="67">
        <v>0</v>
      </c>
      <c r="BL121" s="67">
        <v>0</v>
      </c>
      <c r="BM121" s="67">
        <v>0</v>
      </c>
      <c r="BN121" s="142">
        <v>0</v>
      </c>
      <c r="BO121" s="146">
        <v>1.81091</v>
      </c>
      <c r="BP121" s="147">
        <v>2.4506100000000002</v>
      </c>
      <c r="BQ121" s="148">
        <v>-1.5</v>
      </c>
    </row>
    <row r="122" spans="1:69" x14ac:dyDescent="0.25">
      <c r="A122" s="8" t="s">
        <v>848</v>
      </c>
      <c r="B122" s="8">
        <v>253897</v>
      </c>
      <c r="C122" s="213" t="s">
        <v>969</v>
      </c>
      <c r="D122" s="8" t="s">
        <v>286</v>
      </c>
      <c r="E122" s="151" t="s">
        <v>207</v>
      </c>
      <c r="F122" s="8">
        <v>138</v>
      </c>
      <c r="G122" s="8">
        <v>63</v>
      </c>
      <c r="H122" s="59">
        <v>45187</v>
      </c>
      <c r="I122" s="29"/>
      <c r="J122" s="18" t="s">
        <v>407</v>
      </c>
      <c r="K122" s="210">
        <v>124</v>
      </c>
      <c r="L122" s="210">
        <v>124.2</v>
      </c>
      <c r="M122" s="211">
        <v>-33.677100000000003</v>
      </c>
      <c r="N122" s="211">
        <v>117.8986</v>
      </c>
      <c r="O122" s="212">
        <v>26879.476476862601</v>
      </c>
      <c r="P122" s="212">
        <v>6261947.6140742498</v>
      </c>
      <c r="Q122" s="257" t="s">
        <v>965</v>
      </c>
      <c r="R122" s="174">
        <v>51</v>
      </c>
      <c r="S122" s="18">
        <v>115.78700000000001</v>
      </c>
      <c r="T122" s="8">
        <v>-32.058</v>
      </c>
      <c r="U122" s="8">
        <v>58493</v>
      </c>
      <c r="V122" s="8">
        <v>-1.7130000000000001</v>
      </c>
      <c r="W122" s="57">
        <v>-65.983000000000004</v>
      </c>
      <c r="X122" s="18" t="s">
        <v>293</v>
      </c>
      <c r="Y122" s="213" t="s">
        <v>294</v>
      </c>
      <c r="Z122" s="213" t="s">
        <v>448</v>
      </c>
      <c r="AA122" s="213" t="s">
        <v>449</v>
      </c>
      <c r="AB122" s="213" t="s">
        <v>247</v>
      </c>
      <c r="AC122" s="253" t="s">
        <v>478</v>
      </c>
      <c r="AD122" s="254"/>
      <c r="AE122" s="29" t="s">
        <v>959</v>
      </c>
      <c r="AF122" s="139">
        <v>8.9999999999999993E-3</v>
      </c>
      <c r="AG122" s="211">
        <v>2.3E-2</v>
      </c>
      <c r="AH122" s="211">
        <v>7.0999999999999994E-2</v>
      </c>
      <c r="AI122" s="211">
        <v>2.4494931618506795E-2</v>
      </c>
      <c r="AJ122" s="215">
        <v>3.9356006631454866E-2</v>
      </c>
      <c r="AK122" s="233"/>
      <c r="AL122" s="233"/>
      <c r="AM122" s="233"/>
      <c r="AN122" s="233"/>
      <c r="AO122" s="233"/>
      <c r="AP122" s="233"/>
      <c r="AQ122" s="233"/>
      <c r="AR122" s="93"/>
      <c r="AS122" s="137">
        <v>517.75</v>
      </c>
      <c r="AT122" s="65">
        <v>518.08000000000004</v>
      </c>
      <c r="AU122" s="65">
        <v>325.63</v>
      </c>
      <c r="AV122" s="65">
        <v>192.83567134268543</v>
      </c>
      <c r="AW122" s="65">
        <v>0.3306613226453316</v>
      </c>
      <c r="AX122" s="71">
        <v>2.6849285528708746</v>
      </c>
      <c r="AY122" s="60">
        <v>1.714731098986962E-3</v>
      </c>
      <c r="AZ122" s="73">
        <v>2.6895403914220277</v>
      </c>
      <c r="BA122" s="43">
        <v>5380</v>
      </c>
      <c r="BB122" s="69">
        <v>14444.915614445306</v>
      </c>
      <c r="BC122" s="87">
        <v>32441.08</v>
      </c>
      <c r="BD122" s="88">
        <v>33246.519999999997</v>
      </c>
      <c r="BE122" s="88">
        <v>33302.71</v>
      </c>
      <c r="BF122" s="89">
        <v>32994.409300702428</v>
      </c>
      <c r="BG122" s="67">
        <v>13.885</v>
      </c>
      <c r="BH122" s="67">
        <v>13.971</v>
      </c>
      <c r="BI122" s="67">
        <v>14.042</v>
      </c>
      <c r="BJ122" s="85">
        <v>13.966000000000001</v>
      </c>
      <c r="BK122" s="67">
        <v>0.2</v>
      </c>
      <c r="BL122" s="67">
        <v>0.4</v>
      </c>
      <c r="BM122" s="67">
        <v>0.4</v>
      </c>
      <c r="BN122" s="142">
        <v>0.31748021039363994</v>
      </c>
      <c r="BO122" s="146">
        <v>1.9287399999999999</v>
      </c>
      <c r="BP122" s="147">
        <v>4.1097400000000004</v>
      </c>
      <c r="BQ122" s="148">
        <v>-1.5</v>
      </c>
    </row>
    <row r="123" spans="1:69" x14ac:dyDescent="0.25">
      <c r="A123" s="8" t="s">
        <v>849</v>
      </c>
      <c r="B123" s="8">
        <v>253898</v>
      </c>
      <c r="C123" s="213" t="s">
        <v>969</v>
      </c>
      <c r="D123" s="8" t="s">
        <v>286</v>
      </c>
      <c r="E123" s="151" t="s">
        <v>207</v>
      </c>
      <c r="F123" s="8">
        <v>126</v>
      </c>
      <c r="G123" s="8">
        <v>63</v>
      </c>
      <c r="H123" s="59">
        <v>45187</v>
      </c>
      <c r="I123" s="29"/>
      <c r="J123" s="18" t="s">
        <v>407</v>
      </c>
      <c r="K123" s="210">
        <v>128.74</v>
      </c>
      <c r="L123" s="210">
        <v>128.91</v>
      </c>
      <c r="M123" s="211">
        <v>-33.677100000000003</v>
      </c>
      <c r="N123" s="211">
        <v>117.8986</v>
      </c>
      <c r="O123" s="212">
        <v>26879.476476862601</v>
      </c>
      <c r="P123" s="212">
        <v>6261947.6140742498</v>
      </c>
      <c r="Q123" s="257" t="s">
        <v>965</v>
      </c>
      <c r="R123" s="174">
        <v>51</v>
      </c>
      <c r="S123" s="18">
        <v>115.78700000000001</v>
      </c>
      <c r="T123" s="8">
        <v>-32.058</v>
      </c>
      <c r="U123" s="8">
        <v>58493</v>
      </c>
      <c r="V123" s="8">
        <v>-1.7130000000000001</v>
      </c>
      <c r="W123" s="57">
        <v>-65.983000000000004</v>
      </c>
      <c r="X123" s="18" t="s">
        <v>416</v>
      </c>
      <c r="Y123" s="213" t="s">
        <v>417</v>
      </c>
      <c r="Z123" s="213" t="s">
        <v>450</v>
      </c>
      <c r="AA123" s="213" t="s">
        <v>451</v>
      </c>
      <c r="AB123" s="213" t="s">
        <v>247</v>
      </c>
      <c r="AC123" s="253" t="s">
        <v>479</v>
      </c>
      <c r="AD123" s="254"/>
      <c r="AE123" s="29" t="s">
        <v>959</v>
      </c>
      <c r="AF123" s="139">
        <v>1.44</v>
      </c>
      <c r="AG123" s="211">
        <v>1.1000000000000001</v>
      </c>
      <c r="AH123" s="211">
        <v>0.442</v>
      </c>
      <c r="AI123" s="211">
        <v>0.88795811830716465</v>
      </c>
      <c r="AJ123" s="215">
        <v>1.4288134081680588</v>
      </c>
      <c r="AK123" s="233"/>
      <c r="AL123" s="233"/>
      <c r="AM123" s="233"/>
      <c r="AN123" s="233"/>
      <c r="AO123" s="233"/>
      <c r="AP123" s="233"/>
      <c r="AQ123" s="233"/>
      <c r="AR123" s="93"/>
      <c r="AS123" s="137">
        <v>538.51</v>
      </c>
      <c r="AT123" s="65">
        <v>539.08000000000004</v>
      </c>
      <c r="AU123" s="65">
        <v>346.77</v>
      </c>
      <c r="AV123" s="65">
        <v>192.69539078156319</v>
      </c>
      <c r="AW123" s="65">
        <v>0.57114228456918836</v>
      </c>
      <c r="AX123" s="71">
        <v>2.7946179605844721</v>
      </c>
      <c r="AY123" s="60">
        <v>2.9639644324270698E-3</v>
      </c>
      <c r="AZ123" s="73">
        <v>2.8029257327631165</v>
      </c>
      <c r="BA123" s="43">
        <v>5480</v>
      </c>
      <c r="BB123" s="69">
        <v>15314.506424002908</v>
      </c>
      <c r="BC123" s="87">
        <v>5166.18</v>
      </c>
      <c r="BD123" s="88">
        <v>5016.8</v>
      </c>
      <c r="BE123" s="88">
        <v>4797.9399999999996</v>
      </c>
      <c r="BF123" s="89">
        <v>4991.3387426547379</v>
      </c>
      <c r="BG123" s="67">
        <v>9.8989999999999991</v>
      </c>
      <c r="BH123" s="67">
        <v>9.8859999999999992</v>
      </c>
      <c r="BI123" s="67">
        <v>9.8070000000000004</v>
      </c>
      <c r="BJ123" s="85">
        <v>9.863999999999999</v>
      </c>
      <c r="BK123" s="67">
        <v>0</v>
      </c>
      <c r="BL123" s="67">
        <v>0</v>
      </c>
      <c r="BM123" s="67">
        <v>0</v>
      </c>
      <c r="BN123" s="142">
        <v>0</v>
      </c>
      <c r="BO123" s="146">
        <v>0.98856999999999995</v>
      </c>
      <c r="BP123" s="147">
        <v>7.2428299999999997</v>
      </c>
      <c r="BQ123" s="148">
        <v>25.754000000000001</v>
      </c>
    </row>
    <row r="124" spans="1:69" x14ac:dyDescent="0.25">
      <c r="A124" s="8" t="s">
        <v>850</v>
      </c>
      <c r="B124" s="8">
        <v>253899</v>
      </c>
      <c r="C124" s="213" t="s">
        <v>969</v>
      </c>
      <c r="D124" s="8" t="s">
        <v>286</v>
      </c>
      <c r="E124" s="151" t="s">
        <v>207</v>
      </c>
      <c r="F124" s="8">
        <v>133</v>
      </c>
      <c r="G124" s="8">
        <v>63</v>
      </c>
      <c r="H124" s="59">
        <v>45187</v>
      </c>
      <c r="I124" s="29"/>
      <c r="J124" s="18" t="s">
        <v>407</v>
      </c>
      <c r="K124" s="210">
        <v>130.25</v>
      </c>
      <c r="L124" s="210">
        <v>130.43</v>
      </c>
      <c r="M124" s="211">
        <v>-33.677100000000003</v>
      </c>
      <c r="N124" s="211">
        <v>117.8986</v>
      </c>
      <c r="O124" s="212">
        <v>26879.476476862601</v>
      </c>
      <c r="P124" s="212">
        <v>6261947.6140742498</v>
      </c>
      <c r="Q124" s="257" t="s">
        <v>965</v>
      </c>
      <c r="R124" s="174">
        <v>51</v>
      </c>
      <c r="S124" s="18">
        <v>115.78700000000001</v>
      </c>
      <c r="T124" s="8">
        <v>-32.058</v>
      </c>
      <c r="U124" s="8">
        <v>58493</v>
      </c>
      <c r="V124" s="8">
        <v>-1.7130000000000001</v>
      </c>
      <c r="W124" s="57">
        <v>-65.983000000000004</v>
      </c>
      <c r="X124" s="18" t="s">
        <v>293</v>
      </c>
      <c r="Y124" s="213" t="s">
        <v>294</v>
      </c>
      <c r="Z124" s="213" t="s">
        <v>452</v>
      </c>
      <c r="AA124" s="213" t="s">
        <v>453</v>
      </c>
      <c r="AB124" s="213" t="s">
        <v>247</v>
      </c>
      <c r="AC124" s="253" t="s">
        <v>480</v>
      </c>
      <c r="AD124" s="254"/>
      <c r="AE124" s="29" t="s">
        <v>959</v>
      </c>
      <c r="AF124" s="139">
        <v>1.2999999999999999E-2</v>
      </c>
      <c r="AG124" s="211">
        <v>4.5999999999999999E-2</v>
      </c>
      <c r="AH124" s="211">
        <v>3.4000000000000002E-2</v>
      </c>
      <c r="AI124" s="211">
        <v>2.7293550427115516E-2</v>
      </c>
      <c r="AJ124" s="215">
        <v>4.3879841021673617E-2</v>
      </c>
      <c r="AK124" s="233"/>
      <c r="AL124" s="233"/>
      <c r="AM124" s="233"/>
      <c r="AN124" s="233"/>
      <c r="AO124" s="233"/>
      <c r="AP124" s="233"/>
      <c r="AQ124" s="233"/>
      <c r="AR124" s="93"/>
      <c r="AS124" s="137">
        <v>471.25</v>
      </c>
      <c r="AT124" s="65">
        <v>472.12</v>
      </c>
      <c r="AU124" s="65">
        <v>292.76</v>
      </c>
      <c r="AV124" s="65">
        <v>179.71943887775552</v>
      </c>
      <c r="AW124" s="65">
        <v>0.87174348697395243</v>
      </c>
      <c r="AX124" s="71">
        <v>2.6221426181980374</v>
      </c>
      <c r="AY124" s="60">
        <v>4.8505798394291059E-3</v>
      </c>
      <c r="AZ124" s="73">
        <v>2.6349235251274576</v>
      </c>
      <c r="BA124" s="43">
        <v>4350</v>
      </c>
      <c r="BB124" s="69">
        <v>11406.320389161463</v>
      </c>
      <c r="BC124" s="87">
        <v>8537.41</v>
      </c>
      <c r="BD124" s="88">
        <v>8810.34</v>
      </c>
      <c r="BE124" s="88">
        <v>8983.73</v>
      </c>
      <c r="BF124" s="89">
        <v>8775.22982121313</v>
      </c>
      <c r="BG124" s="67">
        <v>5.74</v>
      </c>
      <c r="BH124" s="67">
        <v>5.8090000000000002</v>
      </c>
      <c r="BI124" s="67">
        <v>5.8730000000000002</v>
      </c>
      <c r="BJ124" s="85">
        <v>5.8073333333333332</v>
      </c>
      <c r="BK124" s="67">
        <v>0.3</v>
      </c>
      <c r="BL124" s="67">
        <v>0.2</v>
      </c>
      <c r="BM124" s="67">
        <v>0.4</v>
      </c>
      <c r="BN124" s="142">
        <v>0.28844991406148168</v>
      </c>
      <c r="BO124" s="146">
        <v>4.2471300000000003</v>
      </c>
      <c r="BP124" s="147">
        <v>-0.9</v>
      </c>
      <c r="BQ124" s="148">
        <v>40.697980000000001</v>
      </c>
    </row>
    <row r="125" spans="1:69" x14ac:dyDescent="0.25">
      <c r="A125" s="8" t="s">
        <v>750</v>
      </c>
      <c r="B125" s="8">
        <v>253900</v>
      </c>
      <c r="C125" s="213" t="s">
        <v>969</v>
      </c>
      <c r="D125" s="8" t="s">
        <v>286</v>
      </c>
      <c r="E125" s="151" t="s">
        <v>206</v>
      </c>
      <c r="F125" s="8">
        <v>53</v>
      </c>
      <c r="G125" s="8">
        <v>29</v>
      </c>
      <c r="H125" s="59">
        <v>45187</v>
      </c>
      <c r="I125" s="29"/>
      <c r="J125" s="18" t="s">
        <v>407</v>
      </c>
      <c r="K125" s="210">
        <v>131.5</v>
      </c>
      <c r="L125" s="210">
        <v>131.69</v>
      </c>
      <c r="M125" s="211">
        <v>-33.677100000000003</v>
      </c>
      <c r="N125" s="211">
        <v>117.8986</v>
      </c>
      <c r="O125" s="212">
        <v>26879.476476862601</v>
      </c>
      <c r="P125" s="212">
        <v>6261947.6140742498</v>
      </c>
      <c r="Q125" s="257" t="s">
        <v>965</v>
      </c>
      <c r="R125" s="174">
        <v>51</v>
      </c>
      <c r="S125" s="18">
        <v>115.78700000000001</v>
      </c>
      <c r="T125" s="8">
        <v>-32.058</v>
      </c>
      <c r="U125" s="8">
        <v>58493</v>
      </c>
      <c r="V125" s="8">
        <v>-1.7130000000000001</v>
      </c>
      <c r="W125" s="57">
        <v>-65.983000000000004</v>
      </c>
      <c r="X125" s="18" t="s">
        <v>293</v>
      </c>
      <c r="Y125" s="213" t="s">
        <v>294</v>
      </c>
      <c r="Z125" s="213" t="s">
        <v>452</v>
      </c>
      <c r="AA125" s="213" t="s">
        <v>453</v>
      </c>
      <c r="AB125" s="213" t="s">
        <v>247</v>
      </c>
      <c r="AC125" s="253" t="s">
        <v>480</v>
      </c>
      <c r="AD125" s="254"/>
      <c r="AE125" s="29" t="s">
        <v>959</v>
      </c>
      <c r="AF125" s="139">
        <v>1E-3</v>
      </c>
      <c r="AG125" s="211">
        <v>4.0000000000000001E-3</v>
      </c>
      <c r="AH125" s="211">
        <v>1.6E-2</v>
      </c>
      <c r="AI125" s="211">
        <v>4.0000000000000001E-3</v>
      </c>
      <c r="AJ125" s="215">
        <v>1.13264E-2</v>
      </c>
      <c r="AK125" s="233"/>
      <c r="AL125" s="233"/>
      <c r="AM125" s="233"/>
      <c r="AN125" s="233"/>
      <c r="AO125" s="233"/>
      <c r="AP125" s="233"/>
      <c r="AQ125" s="233"/>
      <c r="AR125" s="93"/>
      <c r="AS125" s="159">
        <v>98.99</v>
      </c>
      <c r="AT125" s="65">
        <v>99.15</v>
      </c>
      <c r="AU125" s="65">
        <v>61.66</v>
      </c>
      <c r="AV125" s="65">
        <v>37.565130260521052</v>
      </c>
      <c r="AW125" s="65">
        <v>0.16032064128257595</v>
      </c>
      <c r="AX125" s="71">
        <v>2.6351565750866888</v>
      </c>
      <c r="AY125" s="60">
        <v>4.2678047479330688E-3</v>
      </c>
      <c r="AZ125" s="73">
        <v>2.6464511117064022</v>
      </c>
      <c r="BA125" s="43" t="s">
        <v>959</v>
      </c>
      <c r="BB125" s="69" t="s">
        <v>959</v>
      </c>
      <c r="BC125" s="87">
        <v>13047.31</v>
      </c>
      <c r="BD125" s="88">
        <v>13146.83</v>
      </c>
      <c r="BE125" s="88">
        <v>13089.78</v>
      </c>
      <c r="BF125" s="89">
        <v>13094.576542290135</v>
      </c>
      <c r="BG125" s="67">
        <v>8.6950000000000003</v>
      </c>
      <c r="BH125" s="67">
        <v>8.8970000000000002</v>
      </c>
      <c r="BI125" s="67">
        <v>8.99</v>
      </c>
      <c r="BJ125" s="85">
        <v>8.8606666666666669</v>
      </c>
      <c r="BK125" s="67">
        <v>0.2</v>
      </c>
      <c r="BL125" s="67">
        <v>0.3</v>
      </c>
      <c r="BM125" s="67">
        <v>0.3</v>
      </c>
      <c r="BN125" s="142">
        <v>0.26207413942088964</v>
      </c>
      <c r="BO125" s="146">
        <v>-0.3</v>
      </c>
      <c r="BP125" s="147">
        <v>9.6816999999999993</v>
      </c>
      <c r="BQ125" s="148">
        <v>21.983979999999999</v>
      </c>
    </row>
    <row r="126" spans="1:69" x14ac:dyDescent="0.25">
      <c r="A126" s="8" t="s">
        <v>851</v>
      </c>
      <c r="B126" s="8">
        <v>253901</v>
      </c>
      <c r="C126" s="213" t="s">
        <v>969</v>
      </c>
      <c r="D126" s="8" t="s">
        <v>286</v>
      </c>
      <c r="E126" s="151" t="s">
        <v>207</v>
      </c>
      <c r="F126" s="8">
        <v>144</v>
      </c>
      <c r="G126" s="8">
        <v>63</v>
      </c>
      <c r="H126" s="59">
        <v>45187</v>
      </c>
      <c r="I126" s="29"/>
      <c r="J126" s="18" t="s">
        <v>407</v>
      </c>
      <c r="K126" s="210">
        <v>134.41</v>
      </c>
      <c r="L126" s="210">
        <v>134.61000000000001</v>
      </c>
      <c r="M126" s="211">
        <v>-33.677100000000003</v>
      </c>
      <c r="N126" s="211">
        <v>117.8986</v>
      </c>
      <c r="O126" s="212">
        <v>26879.476476862601</v>
      </c>
      <c r="P126" s="212">
        <v>6261947.6140742498</v>
      </c>
      <c r="Q126" s="257" t="s">
        <v>965</v>
      </c>
      <c r="R126" s="174">
        <v>51</v>
      </c>
      <c r="S126" s="18">
        <v>115.78700000000001</v>
      </c>
      <c r="T126" s="8">
        <v>-32.058</v>
      </c>
      <c r="U126" s="8">
        <v>58493</v>
      </c>
      <c r="V126" s="8">
        <v>-1.7130000000000001</v>
      </c>
      <c r="W126" s="57">
        <v>-65.983000000000004</v>
      </c>
      <c r="X126" s="18" t="s">
        <v>416</v>
      </c>
      <c r="Y126" s="213" t="s">
        <v>417</v>
      </c>
      <c r="Z126" s="213" t="s">
        <v>450</v>
      </c>
      <c r="AA126" s="213" t="s">
        <v>451</v>
      </c>
      <c r="AB126" s="213" t="s">
        <v>247</v>
      </c>
      <c r="AC126" s="253" t="s">
        <v>481</v>
      </c>
      <c r="AD126" s="254"/>
      <c r="AE126" s="29" t="s">
        <v>959</v>
      </c>
      <c r="AF126" s="139">
        <v>0.45200000000000001</v>
      </c>
      <c r="AG126" s="211">
        <v>0.65900000000000003</v>
      </c>
      <c r="AH126" s="211">
        <v>0.375</v>
      </c>
      <c r="AI126" s="211">
        <v>0.4815984040318263</v>
      </c>
      <c r="AJ126" s="215">
        <v>0.77320623767309715</v>
      </c>
      <c r="AK126" s="233"/>
      <c r="AL126" s="233"/>
      <c r="AM126" s="233"/>
      <c r="AN126" s="233"/>
      <c r="AO126" s="233"/>
      <c r="AP126" s="233"/>
      <c r="AQ126" s="233"/>
      <c r="AR126" s="93"/>
      <c r="AS126" s="137">
        <v>594.37</v>
      </c>
      <c r="AT126" s="65">
        <v>595.08000000000004</v>
      </c>
      <c r="AU126" s="65">
        <v>380.92</v>
      </c>
      <c r="AV126" s="65">
        <v>214.58917835671346</v>
      </c>
      <c r="AW126" s="65">
        <v>0.71142284569141923</v>
      </c>
      <c r="AX126" s="71">
        <v>2.7698041651101977</v>
      </c>
      <c r="AY126" s="60">
        <v>3.3152782966008416E-3</v>
      </c>
      <c r="AZ126" s="73">
        <v>2.7790173811197003</v>
      </c>
      <c r="BA126" s="43">
        <v>4950</v>
      </c>
      <c r="BB126" s="69">
        <v>13710.530617295479</v>
      </c>
      <c r="BC126" s="87">
        <v>5205.32</v>
      </c>
      <c r="BD126" s="88">
        <v>5449.75</v>
      </c>
      <c r="BE126" s="88">
        <v>5588.19</v>
      </c>
      <c r="BF126" s="89">
        <v>5412.0906101041819</v>
      </c>
      <c r="BG126" s="67">
        <v>6.0960000000000001</v>
      </c>
      <c r="BH126" s="67">
        <v>6.1239999999999997</v>
      </c>
      <c r="BI126" s="67">
        <v>6.1989999999999998</v>
      </c>
      <c r="BJ126" s="85">
        <v>6.1396666666666659</v>
      </c>
      <c r="BK126" s="67">
        <v>0</v>
      </c>
      <c r="BL126" s="67">
        <v>0</v>
      </c>
      <c r="BM126" s="67">
        <v>0</v>
      </c>
      <c r="BN126" s="142">
        <v>0</v>
      </c>
      <c r="BO126" s="146">
        <v>2.4140700000000002</v>
      </c>
      <c r="BP126" s="147">
        <v>2.18737</v>
      </c>
      <c r="BQ126" s="148">
        <v>27.255210000000002</v>
      </c>
    </row>
    <row r="127" spans="1:69" x14ac:dyDescent="0.25">
      <c r="A127" s="8" t="s">
        <v>852</v>
      </c>
      <c r="B127" s="8">
        <v>253902</v>
      </c>
      <c r="C127" s="213" t="s">
        <v>969</v>
      </c>
      <c r="D127" s="8" t="s">
        <v>286</v>
      </c>
      <c r="E127" s="151" t="s">
        <v>207</v>
      </c>
      <c r="F127" s="8">
        <v>140</v>
      </c>
      <c r="G127" s="8">
        <v>63</v>
      </c>
      <c r="H127" s="59">
        <v>45187</v>
      </c>
      <c r="I127" s="29"/>
      <c r="J127" s="18" t="s">
        <v>407</v>
      </c>
      <c r="K127" s="210">
        <v>135.21</v>
      </c>
      <c r="L127" s="210">
        <v>135.41</v>
      </c>
      <c r="M127" s="211">
        <v>-33.677100000000003</v>
      </c>
      <c r="N127" s="211">
        <v>117.8986</v>
      </c>
      <c r="O127" s="212">
        <v>26879.476476862601</v>
      </c>
      <c r="P127" s="212">
        <v>6261947.6140742498</v>
      </c>
      <c r="Q127" s="257" t="s">
        <v>965</v>
      </c>
      <c r="R127" s="174">
        <v>51</v>
      </c>
      <c r="S127" s="18">
        <v>115.78700000000001</v>
      </c>
      <c r="T127" s="8">
        <v>-32.058</v>
      </c>
      <c r="U127" s="8">
        <v>58493</v>
      </c>
      <c r="V127" s="8">
        <v>-1.7130000000000001</v>
      </c>
      <c r="W127" s="57">
        <v>-65.983000000000004</v>
      </c>
      <c r="X127" s="18" t="s">
        <v>416</v>
      </c>
      <c r="Y127" s="213" t="s">
        <v>417</v>
      </c>
      <c r="Z127" s="213" t="s">
        <v>454</v>
      </c>
      <c r="AA127" s="213" t="s">
        <v>451</v>
      </c>
      <c r="AB127" s="213" t="s">
        <v>455</v>
      </c>
      <c r="AC127" s="253" t="s">
        <v>482</v>
      </c>
      <c r="AD127" s="254"/>
      <c r="AE127" s="29" t="s">
        <v>959</v>
      </c>
      <c r="AF127" s="139">
        <v>0.41199999999999998</v>
      </c>
      <c r="AG127" s="211">
        <v>0.376</v>
      </c>
      <c r="AH127" s="211">
        <v>0.82499999999999996</v>
      </c>
      <c r="AI127" s="211">
        <v>0.5037089526451185</v>
      </c>
      <c r="AJ127" s="215">
        <v>0.8091076906338539</v>
      </c>
      <c r="AK127" s="233"/>
      <c r="AL127" s="233"/>
      <c r="AM127" s="233"/>
      <c r="AN127" s="233"/>
      <c r="AO127" s="233"/>
      <c r="AP127" s="233"/>
      <c r="AQ127" s="233"/>
      <c r="AR127" s="93"/>
      <c r="AS127" s="137">
        <v>627.85</v>
      </c>
      <c r="AT127" s="65">
        <v>628.58000000000004</v>
      </c>
      <c r="AU127" s="65">
        <v>410.45</v>
      </c>
      <c r="AV127" s="65">
        <v>218.56713426853713</v>
      </c>
      <c r="AW127" s="65">
        <v>0.73146292585172168</v>
      </c>
      <c r="AX127" s="71">
        <v>2.8725727777013699</v>
      </c>
      <c r="AY127" s="60">
        <v>3.346628157520827E-3</v>
      </c>
      <c r="AZ127" s="73">
        <v>2.8822184912603492</v>
      </c>
      <c r="BA127" s="43">
        <v>5120</v>
      </c>
      <c r="BB127" s="69">
        <v>14707.572621831014</v>
      </c>
      <c r="BC127" s="87">
        <v>2818.62</v>
      </c>
      <c r="BD127" s="88">
        <v>2937.63</v>
      </c>
      <c r="BE127" s="88">
        <v>2949.36</v>
      </c>
      <c r="BF127" s="89">
        <v>2901.263248225091</v>
      </c>
      <c r="BG127" s="67">
        <v>8.0280000000000005</v>
      </c>
      <c r="BH127" s="67">
        <v>8.09</v>
      </c>
      <c r="BI127" s="67">
        <v>8.0559999999999992</v>
      </c>
      <c r="BJ127" s="85">
        <v>8.0579999999999998</v>
      </c>
      <c r="BK127" s="67">
        <v>0</v>
      </c>
      <c r="BL127" s="67">
        <v>0</v>
      </c>
      <c r="BM127" s="67">
        <v>0</v>
      </c>
      <c r="BN127" s="142">
        <v>0</v>
      </c>
      <c r="BO127" s="146">
        <v>1.5608</v>
      </c>
      <c r="BP127" s="147">
        <v>-0.9</v>
      </c>
      <c r="BQ127" s="148">
        <v>4.8699300000000001</v>
      </c>
    </row>
    <row r="128" spans="1:69" x14ac:dyDescent="0.25">
      <c r="A128" s="8" t="s">
        <v>853</v>
      </c>
      <c r="B128" s="8">
        <v>253903</v>
      </c>
      <c r="C128" s="213" t="s">
        <v>969</v>
      </c>
      <c r="D128" s="8" t="s">
        <v>286</v>
      </c>
      <c r="E128" s="151" t="s">
        <v>207</v>
      </c>
      <c r="F128" s="8">
        <v>114</v>
      </c>
      <c r="G128" s="8">
        <v>63</v>
      </c>
      <c r="H128" s="59">
        <v>45187</v>
      </c>
      <c r="I128" s="29"/>
      <c r="J128" s="18" t="s">
        <v>407</v>
      </c>
      <c r="K128" s="210">
        <v>138.83000000000001</v>
      </c>
      <c r="L128" s="210">
        <v>139</v>
      </c>
      <c r="M128" s="211">
        <v>-33.677100000000003</v>
      </c>
      <c r="N128" s="211">
        <v>117.8986</v>
      </c>
      <c r="O128" s="212">
        <v>26879.476476862601</v>
      </c>
      <c r="P128" s="212">
        <v>6261947.6140742498</v>
      </c>
      <c r="Q128" s="257" t="s">
        <v>965</v>
      </c>
      <c r="R128" s="174">
        <v>51</v>
      </c>
      <c r="S128" s="18">
        <v>115.78700000000001</v>
      </c>
      <c r="T128" s="8">
        <v>-32.058</v>
      </c>
      <c r="U128" s="8">
        <v>58493</v>
      </c>
      <c r="V128" s="8">
        <v>-1.7130000000000001</v>
      </c>
      <c r="W128" s="57">
        <v>-65.983000000000004</v>
      </c>
      <c r="X128" s="18" t="s">
        <v>416</v>
      </c>
      <c r="Y128" s="213" t="s">
        <v>417</v>
      </c>
      <c r="Z128" s="213" t="s">
        <v>454</v>
      </c>
      <c r="AA128" s="213" t="s">
        <v>451</v>
      </c>
      <c r="AB128" s="213" t="s">
        <v>455</v>
      </c>
      <c r="AC128" s="253" t="s">
        <v>482</v>
      </c>
      <c r="AD128" s="254"/>
      <c r="AE128" s="29" t="s">
        <v>959</v>
      </c>
      <c r="AF128" s="139">
        <v>0.42799999999999999</v>
      </c>
      <c r="AG128" s="211">
        <v>0.50600000000000001</v>
      </c>
      <c r="AH128" s="211">
        <v>0.36599999999999999</v>
      </c>
      <c r="AI128" s="211">
        <v>0.42956127598132104</v>
      </c>
      <c r="AJ128" s="215">
        <v>0.69223799624389892</v>
      </c>
      <c r="AK128" s="233"/>
      <c r="AL128" s="233"/>
      <c r="AM128" s="233"/>
      <c r="AN128" s="233"/>
      <c r="AO128" s="233"/>
      <c r="AP128" s="233"/>
      <c r="AQ128" s="233"/>
      <c r="AR128" s="93"/>
      <c r="AS128" s="137">
        <v>455.68</v>
      </c>
      <c r="AT128" s="65">
        <v>456.11</v>
      </c>
      <c r="AU128" s="65">
        <v>296.32</v>
      </c>
      <c r="AV128" s="65">
        <v>160.11022044088179</v>
      </c>
      <c r="AW128" s="65">
        <v>0.4308617234469006</v>
      </c>
      <c r="AX128" s="71">
        <v>2.8460394267476059</v>
      </c>
      <c r="AY128" s="60">
        <v>2.6910319794731007E-3</v>
      </c>
      <c r="AZ128" s="73">
        <v>2.8537188755020075</v>
      </c>
      <c r="BA128" s="43">
        <v>5090</v>
      </c>
      <c r="BB128" s="69">
        <v>14486.340682145314</v>
      </c>
      <c r="BC128" s="87">
        <v>9841.64</v>
      </c>
      <c r="BD128" s="88">
        <v>10098.540000000001</v>
      </c>
      <c r="BE128" s="88">
        <v>10215.75</v>
      </c>
      <c r="BF128" s="89">
        <v>10050.757015562442</v>
      </c>
      <c r="BG128" s="67">
        <v>14.696</v>
      </c>
      <c r="BH128" s="67">
        <v>14.682</v>
      </c>
      <c r="BI128" s="67">
        <v>14.711</v>
      </c>
      <c r="BJ128" s="85">
        <v>14.696333333333333</v>
      </c>
      <c r="BK128" s="67">
        <v>0</v>
      </c>
      <c r="BL128" s="67">
        <v>0</v>
      </c>
      <c r="BM128" s="67">
        <v>0</v>
      </c>
      <c r="BN128" s="142">
        <v>0</v>
      </c>
      <c r="BO128" s="146">
        <v>-0.3</v>
      </c>
      <c r="BP128" s="147">
        <v>3.1859899999999999</v>
      </c>
      <c r="BQ128" s="148">
        <v>15.568659999999999</v>
      </c>
    </row>
    <row r="129" spans="1:69" x14ac:dyDescent="0.25">
      <c r="A129" s="8" t="s">
        <v>854</v>
      </c>
      <c r="B129" s="8">
        <v>253904</v>
      </c>
      <c r="C129" s="213" t="s">
        <v>969</v>
      </c>
      <c r="D129" s="8" t="s">
        <v>286</v>
      </c>
      <c r="E129" s="151" t="s">
        <v>207</v>
      </c>
      <c r="F129" s="8">
        <v>119</v>
      </c>
      <c r="G129" s="8">
        <v>63</v>
      </c>
      <c r="H129" s="59">
        <v>45187</v>
      </c>
      <c r="I129" s="29"/>
      <c r="J129" s="18" t="s">
        <v>407</v>
      </c>
      <c r="K129" s="210">
        <v>146.19999999999999</v>
      </c>
      <c r="L129" s="210">
        <v>146.38</v>
      </c>
      <c r="M129" s="211">
        <v>-33.677100000000003</v>
      </c>
      <c r="N129" s="211">
        <v>117.8986</v>
      </c>
      <c r="O129" s="212">
        <v>26879.476476862601</v>
      </c>
      <c r="P129" s="212">
        <v>6261947.6140742498</v>
      </c>
      <c r="Q129" s="257" t="s">
        <v>965</v>
      </c>
      <c r="R129" s="174">
        <v>51</v>
      </c>
      <c r="S129" s="18">
        <v>115.78700000000001</v>
      </c>
      <c r="T129" s="8">
        <v>-32.058</v>
      </c>
      <c r="U129" s="8">
        <v>58493</v>
      </c>
      <c r="V129" s="8">
        <v>-1.7130000000000001</v>
      </c>
      <c r="W129" s="57">
        <v>-65.983000000000004</v>
      </c>
      <c r="X129" s="18" t="s">
        <v>293</v>
      </c>
      <c r="Y129" s="213" t="s">
        <v>294</v>
      </c>
      <c r="Z129" s="213" t="s">
        <v>452</v>
      </c>
      <c r="AA129" s="213" t="s">
        <v>456</v>
      </c>
      <c r="AB129" s="213" t="s">
        <v>247</v>
      </c>
      <c r="AC129" s="253" t="s">
        <v>483</v>
      </c>
      <c r="AD129" s="254"/>
      <c r="AE129" s="29" t="s">
        <v>959</v>
      </c>
      <c r="AF129" s="139">
        <v>1.4999999999999999E-2</v>
      </c>
      <c r="AG129" s="211">
        <v>1.7000000000000001E-2</v>
      </c>
      <c r="AH129" s="211">
        <v>0.03</v>
      </c>
      <c r="AI129" s="211">
        <v>1.9703973362613047E-2</v>
      </c>
      <c r="AJ129" s="215">
        <v>3.173324910048831E-2</v>
      </c>
      <c r="AK129" s="233"/>
      <c r="AL129" s="233"/>
      <c r="AM129" s="233"/>
      <c r="AN129" s="233"/>
      <c r="AO129" s="233"/>
      <c r="AP129" s="233"/>
      <c r="AQ129" s="233"/>
      <c r="AR129" s="93"/>
      <c r="AS129" s="137">
        <v>455.94</v>
      </c>
      <c r="AT129" s="65">
        <v>456.2</v>
      </c>
      <c r="AU129" s="65">
        <v>285.52</v>
      </c>
      <c r="AV129" s="65">
        <v>171.02204408817636</v>
      </c>
      <c r="AW129" s="65">
        <v>0.26052104208415922</v>
      </c>
      <c r="AX129" s="71">
        <v>2.6659721115537849</v>
      </c>
      <c r="AY129" s="60">
        <v>1.5233184907428572E-3</v>
      </c>
      <c r="AZ129" s="73">
        <v>2.6700394319915497</v>
      </c>
      <c r="BA129" s="43">
        <v>5350</v>
      </c>
      <c r="BB129" s="69">
        <v>14262.950796812749</v>
      </c>
      <c r="BC129" s="87">
        <v>7450.76</v>
      </c>
      <c r="BD129" s="88">
        <v>7516.01</v>
      </c>
      <c r="BE129" s="88">
        <v>7547.93</v>
      </c>
      <c r="BF129" s="89">
        <v>7504.7908908073077</v>
      </c>
      <c r="BG129" s="67">
        <v>14.487</v>
      </c>
      <c r="BH129" s="67">
        <v>14.507999999999999</v>
      </c>
      <c r="BI129" s="67">
        <v>14.523</v>
      </c>
      <c r="BJ129" s="85">
        <v>14.506</v>
      </c>
      <c r="BK129" s="67">
        <v>0.4</v>
      </c>
      <c r="BL129" s="67">
        <v>0.2</v>
      </c>
      <c r="BM129" s="67">
        <v>0.2</v>
      </c>
      <c r="BN129" s="142">
        <v>0.25198420997897464</v>
      </c>
      <c r="BO129" s="146">
        <v>3.3045800000000001</v>
      </c>
      <c r="BP129" s="147">
        <v>-0.9</v>
      </c>
      <c r="BQ129" s="148">
        <v>180.80253999999999</v>
      </c>
    </row>
    <row r="130" spans="1:69" x14ac:dyDescent="0.25">
      <c r="A130" s="8" t="s">
        <v>855</v>
      </c>
      <c r="B130" s="8">
        <v>253905</v>
      </c>
      <c r="C130" s="213" t="s">
        <v>969</v>
      </c>
      <c r="D130" s="8" t="s">
        <v>286</v>
      </c>
      <c r="E130" s="151" t="s">
        <v>207</v>
      </c>
      <c r="F130" s="8">
        <v>136</v>
      </c>
      <c r="G130" s="8">
        <v>63</v>
      </c>
      <c r="H130" s="59">
        <v>45187</v>
      </c>
      <c r="I130" s="29"/>
      <c r="J130" s="18" t="s">
        <v>407</v>
      </c>
      <c r="K130" s="210">
        <v>149.09</v>
      </c>
      <c r="L130" s="210">
        <v>149.29</v>
      </c>
      <c r="M130" s="211">
        <v>-33.677100000000003</v>
      </c>
      <c r="N130" s="211">
        <v>117.8986</v>
      </c>
      <c r="O130" s="212">
        <v>26879.476476862601</v>
      </c>
      <c r="P130" s="212">
        <v>6261947.6140742498</v>
      </c>
      <c r="Q130" s="257" t="s">
        <v>965</v>
      </c>
      <c r="R130" s="174">
        <v>51</v>
      </c>
      <c r="S130" s="18">
        <v>115.78700000000001</v>
      </c>
      <c r="T130" s="8">
        <v>-32.058</v>
      </c>
      <c r="U130" s="8">
        <v>58493</v>
      </c>
      <c r="V130" s="8">
        <v>-1.7130000000000001</v>
      </c>
      <c r="W130" s="57">
        <v>-65.983000000000004</v>
      </c>
      <c r="X130" s="18" t="s">
        <v>408</v>
      </c>
      <c r="Y130" s="213" t="s">
        <v>409</v>
      </c>
      <c r="Z130" s="213" t="s">
        <v>457</v>
      </c>
      <c r="AA130" s="213" t="s">
        <v>458</v>
      </c>
      <c r="AB130" s="213" t="s">
        <v>247</v>
      </c>
      <c r="AC130" s="253" t="s">
        <v>484</v>
      </c>
      <c r="AD130" s="254"/>
      <c r="AE130" s="29" t="s">
        <v>959</v>
      </c>
      <c r="AF130" s="139">
        <v>0.40500000000000003</v>
      </c>
      <c r="AG130" s="211">
        <v>8.5000000000000006E-2</v>
      </c>
      <c r="AH130" s="211">
        <v>8.5999999999999993E-2</v>
      </c>
      <c r="AI130" s="211">
        <v>0.14358997946335317</v>
      </c>
      <c r="AJ130" s="215">
        <v>0.23076345599555487</v>
      </c>
      <c r="AK130" s="233"/>
      <c r="AL130" s="233"/>
      <c r="AM130" s="233"/>
      <c r="AN130" s="233"/>
      <c r="AO130" s="233"/>
      <c r="AP130" s="233"/>
      <c r="AQ130" s="233"/>
      <c r="AR130" s="93"/>
      <c r="AS130" s="137">
        <v>502.38</v>
      </c>
      <c r="AT130" s="65">
        <v>503.08</v>
      </c>
      <c r="AU130" s="65">
        <v>312.88</v>
      </c>
      <c r="AV130" s="65">
        <v>190.58116232464928</v>
      </c>
      <c r="AW130" s="65">
        <v>0.70140280561121104</v>
      </c>
      <c r="AX130" s="71">
        <v>2.6360422712933755</v>
      </c>
      <c r="AY130" s="60">
        <v>3.6803364879074061E-3</v>
      </c>
      <c r="AZ130" s="73">
        <v>2.6457796306068602</v>
      </c>
      <c r="BA130" s="43">
        <v>4230</v>
      </c>
      <c r="BB130" s="69">
        <v>11150.458807570978</v>
      </c>
      <c r="BC130" s="87">
        <v>2757.24</v>
      </c>
      <c r="BD130" s="88">
        <v>3120.84</v>
      </c>
      <c r="BE130" s="88">
        <v>3350.95</v>
      </c>
      <c r="BF130" s="89">
        <v>3066.4649656655956</v>
      </c>
      <c r="BG130" s="67">
        <v>10.853999999999999</v>
      </c>
      <c r="BH130" s="67">
        <v>11.493</v>
      </c>
      <c r="BI130" s="67">
        <v>11.856999999999999</v>
      </c>
      <c r="BJ130" s="85">
        <v>11.401333333333334</v>
      </c>
      <c r="BK130" s="67">
        <v>0.2</v>
      </c>
      <c r="BL130" s="67">
        <v>0.3</v>
      </c>
      <c r="BM130" s="67">
        <v>0</v>
      </c>
      <c r="BN130" s="142">
        <v>0.2449489742783178</v>
      </c>
      <c r="BO130" s="146">
        <v>3.2824300000000002</v>
      </c>
      <c r="BP130" s="147">
        <v>2.1730399999999999</v>
      </c>
      <c r="BQ130" s="148">
        <v>5.9709399999999997</v>
      </c>
    </row>
    <row r="131" spans="1:69" x14ac:dyDescent="0.25">
      <c r="A131" s="8" t="s">
        <v>856</v>
      </c>
      <c r="B131" s="8">
        <v>253906</v>
      </c>
      <c r="C131" s="213" t="s">
        <v>969</v>
      </c>
      <c r="D131" s="8" t="s">
        <v>286</v>
      </c>
      <c r="E131" s="151" t="s">
        <v>207</v>
      </c>
      <c r="F131" s="8">
        <v>123</v>
      </c>
      <c r="G131" s="8">
        <v>63</v>
      </c>
      <c r="H131" s="59">
        <v>45187</v>
      </c>
      <c r="I131" s="29"/>
      <c r="J131" s="18" t="s">
        <v>407</v>
      </c>
      <c r="K131" s="210">
        <v>160.11000000000001</v>
      </c>
      <c r="L131" s="210">
        <v>160.30000000000001</v>
      </c>
      <c r="M131" s="211">
        <v>-33.677100000000003</v>
      </c>
      <c r="N131" s="211">
        <v>117.8986</v>
      </c>
      <c r="O131" s="212">
        <v>26879.476476862601</v>
      </c>
      <c r="P131" s="212">
        <v>6261947.6140742498</v>
      </c>
      <c r="Q131" s="257" t="s">
        <v>965</v>
      </c>
      <c r="R131" s="174">
        <v>51</v>
      </c>
      <c r="S131" s="18">
        <v>115.78700000000001</v>
      </c>
      <c r="T131" s="8">
        <v>-32.058</v>
      </c>
      <c r="U131" s="8">
        <v>58493</v>
      </c>
      <c r="V131" s="8">
        <v>-1.7130000000000001</v>
      </c>
      <c r="W131" s="57">
        <v>-65.983000000000004</v>
      </c>
      <c r="X131" s="18" t="s">
        <v>416</v>
      </c>
      <c r="Y131" s="213" t="s">
        <v>417</v>
      </c>
      <c r="Z131" s="213" t="s">
        <v>459</v>
      </c>
      <c r="AA131" s="213" t="s">
        <v>444</v>
      </c>
      <c r="AB131" s="213" t="s">
        <v>247</v>
      </c>
      <c r="AC131" s="253" t="s">
        <v>485</v>
      </c>
      <c r="AD131" s="254"/>
      <c r="AE131" s="29" t="s">
        <v>959</v>
      </c>
      <c r="AF131" s="139">
        <v>1.01</v>
      </c>
      <c r="AG131" s="211">
        <v>1.04</v>
      </c>
      <c r="AH131" s="211">
        <v>0.93600000000000005</v>
      </c>
      <c r="AI131" s="211">
        <v>0.99435971364768783</v>
      </c>
      <c r="AJ131" s="215">
        <v>1.6006208310586831</v>
      </c>
      <c r="AK131" s="233"/>
      <c r="AL131" s="233"/>
      <c r="AM131" s="233"/>
      <c r="AN131" s="233"/>
      <c r="AO131" s="233"/>
      <c r="AP131" s="233"/>
      <c r="AQ131" s="233"/>
      <c r="AR131" s="93"/>
      <c r="AS131" s="137">
        <v>572.35</v>
      </c>
      <c r="AT131" s="65">
        <v>572.64</v>
      </c>
      <c r="AU131" s="65">
        <v>380.1</v>
      </c>
      <c r="AV131" s="65">
        <v>192.92585170340678</v>
      </c>
      <c r="AW131" s="65">
        <v>0.29058116232461284</v>
      </c>
      <c r="AX131" s="71">
        <v>2.9666838059623979</v>
      </c>
      <c r="AY131" s="60">
        <v>1.506180533914842E-3</v>
      </c>
      <c r="AZ131" s="73">
        <v>2.9711589076723017</v>
      </c>
      <c r="BA131" s="43">
        <v>5770</v>
      </c>
      <c r="BB131" s="69">
        <v>17117.765560403037</v>
      </c>
      <c r="BC131" s="87">
        <v>10779.18</v>
      </c>
      <c r="BD131" s="88">
        <v>10775.64</v>
      </c>
      <c r="BE131" s="88">
        <v>10702.8</v>
      </c>
      <c r="BF131" s="89">
        <v>10752.482291455921</v>
      </c>
      <c r="BG131" s="67">
        <v>13.574</v>
      </c>
      <c r="BH131" s="67">
        <v>13.555</v>
      </c>
      <c r="BI131" s="67">
        <v>13.473000000000001</v>
      </c>
      <c r="BJ131" s="85">
        <v>13.533999999999999</v>
      </c>
      <c r="BK131" s="67">
        <v>0</v>
      </c>
      <c r="BL131" s="67">
        <v>0</v>
      </c>
      <c r="BM131" s="67">
        <v>0</v>
      </c>
      <c r="BN131" s="142">
        <v>0</v>
      </c>
      <c r="BO131" s="146">
        <v>1.179</v>
      </c>
      <c r="BP131" s="147">
        <v>2.17876</v>
      </c>
      <c r="BQ131" s="148">
        <v>-1.5</v>
      </c>
    </row>
    <row r="132" spans="1:69" x14ac:dyDescent="0.25">
      <c r="A132" s="8" t="s">
        <v>857</v>
      </c>
      <c r="B132" s="8">
        <v>253907</v>
      </c>
      <c r="C132" s="213" t="s">
        <v>969</v>
      </c>
      <c r="D132" s="8" t="s">
        <v>286</v>
      </c>
      <c r="E132" s="151" t="s">
        <v>207</v>
      </c>
      <c r="F132" s="8">
        <v>120</v>
      </c>
      <c r="G132" s="8">
        <v>63</v>
      </c>
      <c r="H132" s="59">
        <v>45187</v>
      </c>
      <c r="I132" s="29"/>
      <c r="J132" s="18" t="s">
        <v>407</v>
      </c>
      <c r="K132" s="210">
        <v>166.55</v>
      </c>
      <c r="L132" s="210">
        <v>166.72</v>
      </c>
      <c r="M132" s="211">
        <v>-33.677100000000003</v>
      </c>
      <c r="N132" s="211">
        <v>117.8986</v>
      </c>
      <c r="O132" s="212">
        <v>26879.476476862601</v>
      </c>
      <c r="P132" s="212">
        <v>6261947.6140742498</v>
      </c>
      <c r="Q132" s="257" t="s">
        <v>965</v>
      </c>
      <c r="R132" s="174">
        <v>51</v>
      </c>
      <c r="S132" s="18">
        <v>115.78700000000001</v>
      </c>
      <c r="T132" s="8">
        <v>-32.058</v>
      </c>
      <c r="U132" s="8">
        <v>58493</v>
      </c>
      <c r="V132" s="8">
        <v>-1.7130000000000001</v>
      </c>
      <c r="W132" s="57">
        <v>-65.983000000000004</v>
      </c>
      <c r="X132" s="18" t="s">
        <v>293</v>
      </c>
      <c r="Y132" s="213" t="s">
        <v>294</v>
      </c>
      <c r="Z132" s="213" t="s">
        <v>452</v>
      </c>
      <c r="AA132" s="213" t="s">
        <v>456</v>
      </c>
      <c r="AB132" s="213" t="s">
        <v>247</v>
      </c>
      <c r="AC132" s="253" t="s">
        <v>483</v>
      </c>
      <c r="AD132" s="254"/>
      <c r="AE132" s="29" t="s">
        <v>959</v>
      </c>
      <c r="AF132" s="139">
        <v>5.0000000000000001E-3</v>
      </c>
      <c r="AG132" s="211">
        <v>7.0000000000000001E-3</v>
      </c>
      <c r="AH132" s="211">
        <v>0.01</v>
      </c>
      <c r="AI132" s="211">
        <v>7.0472987320648918E-3</v>
      </c>
      <c r="AJ132" s="215">
        <v>1.1348265148244096E-2</v>
      </c>
      <c r="AK132" s="233"/>
      <c r="AL132" s="233"/>
      <c r="AM132" s="233"/>
      <c r="AN132" s="233"/>
      <c r="AO132" s="233"/>
      <c r="AP132" s="233"/>
      <c r="AQ132" s="233"/>
      <c r="AR132" s="93"/>
      <c r="AS132" s="137">
        <v>457.22</v>
      </c>
      <c r="AT132" s="65">
        <v>458.4</v>
      </c>
      <c r="AU132" s="65">
        <v>284.27</v>
      </c>
      <c r="AV132" s="65">
        <v>174.47895791583167</v>
      </c>
      <c r="AW132" s="65">
        <v>1.1823647294588677</v>
      </c>
      <c r="AX132" s="71">
        <v>2.6204879113306152</v>
      </c>
      <c r="AY132" s="60">
        <v>6.7765462585421803E-3</v>
      </c>
      <c r="AZ132" s="73">
        <v>2.6383669268574725</v>
      </c>
      <c r="BA132" s="43">
        <v>4390</v>
      </c>
      <c r="BB132" s="69">
        <v>11503.941930741401</v>
      </c>
      <c r="BC132" s="87">
        <v>3674.93</v>
      </c>
      <c r="BD132" s="88">
        <v>3882.54</v>
      </c>
      <c r="BE132" s="88">
        <v>3985</v>
      </c>
      <c r="BF132" s="89">
        <v>3845.3078261821192</v>
      </c>
      <c r="BG132" s="67">
        <v>3.1230000000000002</v>
      </c>
      <c r="BH132" s="67">
        <v>3.4079999999999999</v>
      </c>
      <c r="BI132" s="67">
        <v>3.6019999999999999</v>
      </c>
      <c r="BJ132" s="85">
        <v>3.3776666666666668</v>
      </c>
      <c r="BK132" s="67">
        <v>0.3</v>
      </c>
      <c r="BL132" s="67">
        <v>0.3</v>
      </c>
      <c r="BM132" s="67">
        <v>0.3</v>
      </c>
      <c r="BN132" s="142">
        <v>0.3</v>
      </c>
      <c r="BO132" s="146">
        <v>-0.3</v>
      </c>
      <c r="BP132" s="147">
        <v>6.3216700000000001</v>
      </c>
      <c r="BQ132" s="148">
        <v>12.36313</v>
      </c>
    </row>
    <row r="133" spans="1:69" x14ac:dyDescent="0.25">
      <c r="A133" s="8" t="s">
        <v>858</v>
      </c>
      <c r="B133" s="8">
        <v>253908</v>
      </c>
      <c r="C133" s="213" t="s">
        <v>969</v>
      </c>
      <c r="D133" s="8" t="s">
        <v>286</v>
      </c>
      <c r="E133" s="151" t="s">
        <v>207</v>
      </c>
      <c r="F133" s="8">
        <v>105</v>
      </c>
      <c r="G133" s="8">
        <v>63</v>
      </c>
      <c r="H133" s="59">
        <v>45187</v>
      </c>
      <c r="I133" s="29"/>
      <c r="J133" s="18" t="s">
        <v>407</v>
      </c>
      <c r="K133" s="210">
        <v>167.84</v>
      </c>
      <c r="L133" s="210">
        <v>168</v>
      </c>
      <c r="M133" s="211">
        <v>-33.677100000000003</v>
      </c>
      <c r="N133" s="211">
        <v>117.8986</v>
      </c>
      <c r="O133" s="212">
        <v>26879.476476862601</v>
      </c>
      <c r="P133" s="212">
        <v>6261947.6140742498</v>
      </c>
      <c r="Q133" s="257" t="s">
        <v>965</v>
      </c>
      <c r="R133" s="174">
        <v>51</v>
      </c>
      <c r="S133" s="18">
        <v>115.78700000000001</v>
      </c>
      <c r="T133" s="8">
        <v>-32.058</v>
      </c>
      <c r="U133" s="8">
        <v>58493</v>
      </c>
      <c r="V133" s="8">
        <v>-1.7130000000000001</v>
      </c>
      <c r="W133" s="57">
        <v>-65.983000000000004</v>
      </c>
      <c r="X133" s="18" t="s">
        <v>410</v>
      </c>
      <c r="Y133" s="213" t="s">
        <v>411</v>
      </c>
      <c r="Z133" s="213" t="s">
        <v>460</v>
      </c>
      <c r="AA133" s="213" t="s">
        <v>461</v>
      </c>
      <c r="AB133" s="213" t="s">
        <v>247</v>
      </c>
      <c r="AC133" s="253" t="s">
        <v>486</v>
      </c>
      <c r="AD133" s="254"/>
      <c r="AE133" s="29" t="s">
        <v>959</v>
      </c>
      <c r="AF133" s="139">
        <v>0.183</v>
      </c>
      <c r="AG133" s="211">
        <v>0.24099999999999999</v>
      </c>
      <c r="AH133" s="211">
        <v>0.23200000000000001</v>
      </c>
      <c r="AI133" s="211">
        <v>0.21709610868712115</v>
      </c>
      <c r="AJ133" s="215">
        <v>0.35024115214493257</v>
      </c>
      <c r="AK133" s="233"/>
      <c r="AL133" s="233"/>
      <c r="AM133" s="233"/>
      <c r="AN133" s="233"/>
      <c r="AO133" s="233"/>
      <c r="AP133" s="233"/>
      <c r="AQ133" s="233"/>
      <c r="AR133" s="93"/>
      <c r="AS133" s="137">
        <v>430.91</v>
      </c>
      <c r="AT133" s="65">
        <v>431.42</v>
      </c>
      <c r="AU133" s="65">
        <v>273.89999999999998</v>
      </c>
      <c r="AV133" s="65">
        <v>157.8356713426854</v>
      </c>
      <c r="AW133" s="65">
        <v>0.5110220440881672</v>
      </c>
      <c r="AX133" s="71">
        <v>2.7301179532757742</v>
      </c>
      <c r="AY133" s="60">
        <v>3.2376841036058329E-3</v>
      </c>
      <c r="AZ133" s="73">
        <v>2.7389859244634089</v>
      </c>
      <c r="BA133" s="43">
        <v>5110</v>
      </c>
      <c r="BB133" s="69">
        <v>13950.902741239206</v>
      </c>
      <c r="BC133" s="87">
        <v>5650.65</v>
      </c>
      <c r="BD133" s="88">
        <v>5717.32</v>
      </c>
      <c r="BE133" s="88">
        <v>5758.26</v>
      </c>
      <c r="BF133" s="89">
        <v>5708.5708167649327</v>
      </c>
      <c r="BG133" s="67">
        <v>16.170000000000002</v>
      </c>
      <c r="BH133" s="67">
        <v>16.157</v>
      </c>
      <c r="BI133" s="67">
        <v>16.111999999999998</v>
      </c>
      <c r="BJ133" s="85">
        <v>16.146333333333331</v>
      </c>
      <c r="BK133" s="67">
        <v>0</v>
      </c>
      <c r="BL133" s="67">
        <v>0</v>
      </c>
      <c r="BM133" s="67">
        <v>0</v>
      </c>
      <c r="BN133" s="142">
        <v>0</v>
      </c>
      <c r="BO133" s="146">
        <v>2.00021</v>
      </c>
      <c r="BP133" s="147">
        <v>8.2966999999999995</v>
      </c>
      <c r="BQ133" s="148">
        <v>-1.5</v>
      </c>
    </row>
    <row r="134" spans="1:69" x14ac:dyDescent="0.25">
      <c r="A134" s="8" t="s">
        <v>859</v>
      </c>
      <c r="B134" s="8">
        <v>253872</v>
      </c>
      <c r="C134" s="213" t="s">
        <v>969</v>
      </c>
      <c r="D134" s="8" t="s">
        <v>286</v>
      </c>
      <c r="E134" s="8" t="s">
        <v>488</v>
      </c>
      <c r="F134" s="8">
        <v>131</v>
      </c>
      <c r="G134" s="8">
        <v>47</v>
      </c>
      <c r="H134" s="59">
        <v>45187</v>
      </c>
      <c r="I134" s="29"/>
      <c r="J134" s="18" t="s">
        <v>487</v>
      </c>
      <c r="K134" s="210">
        <v>190.51</v>
      </c>
      <c r="L134" s="210">
        <v>190.71</v>
      </c>
      <c r="M134" s="211">
        <v>-33.915799999999997</v>
      </c>
      <c r="N134" s="211">
        <v>115.71429999999999</v>
      </c>
      <c r="O134" s="212">
        <v>-174170.28688907</v>
      </c>
      <c r="P134" s="212">
        <v>6223185.5108697098</v>
      </c>
      <c r="Q134" s="257" t="s">
        <v>965</v>
      </c>
      <c r="R134" s="174">
        <v>51</v>
      </c>
      <c r="S134" s="18">
        <v>115.78700000000001</v>
      </c>
      <c r="T134" s="8">
        <v>-32.058</v>
      </c>
      <c r="U134" s="8">
        <v>58493</v>
      </c>
      <c r="V134" s="8">
        <v>-1.7130000000000001</v>
      </c>
      <c r="W134" s="57">
        <v>-65.983000000000004</v>
      </c>
      <c r="X134" s="18" t="s">
        <v>489</v>
      </c>
      <c r="Y134" s="213" t="s">
        <v>490</v>
      </c>
      <c r="Z134" s="213" t="s">
        <v>303</v>
      </c>
      <c r="AA134" s="213" t="s">
        <v>492</v>
      </c>
      <c r="AB134" s="213" t="s">
        <v>247</v>
      </c>
      <c r="AC134" s="253" t="s">
        <v>491</v>
      </c>
      <c r="AD134" s="254" t="s">
        <v>493</v>
      </c>
      <c r="AE134" s="29" t="s">
        <v>959</v>
      </c>
      <c r="AF134" s="139">
        <v>2.5499999999999998</v>
      </c>
      <c r="AG134" s="211">
        <v>2.87</v>
      </c>
      <c r="AH134" s="211">
        <v>2.4</v>
      </c>
      <c r="AI134" s="211">
        <v>2.5994278820068581</v>
      </c>
      <c r="AJ134" s="191">
        <v>5.0683644843369722</v>
      </c>
      <c r="AK134" s="233"/>
      <c r="AL134" s="233"/>
      <c r="AM134" s="233"/>
      <c r="AN134" s="233"/>
      <c r="AO134" s="233"/>
      <c r="AP134" s="233"/>
      <c r="AQ134" s="233"/>
      <c r="AR134" s="93"/>
      <c r="AS134" s="137">
        <v>648.5</v>
      </c>
      <c r="AT134" s="65">
        <v>650.6</v>
      </c>
      <c r="AU134" s="65">
        <v>417.79</v>
      </c>
      <c r="AV134" s="65">
        <v>233.27655310621242</v>
      </c>
      <c r="AW134" s="65">
        <v>2.1042084168336901</v>
      </c>
      <c r="AX134" s="71">
        <v>2.779962200936386</v>
      </c>
      <c r="AY134" s="60">
        <v>9.0202310897299198E-3</v>
      </c>
      <c r="AZ134" s="73">
        <v>2.8052663516969356</v>
      </c>
      <c r="BA134" s="43">
        <v>4820</v>
      </c>
      <c r="BB134" s="69">
        <v>13399.417808513381</v>
      </c>
      <c r="BC134" s="87">
        <v>3909.47</v>
      </c>
      <c r="BD134" s="88">
        <v>4242.49</v>
      </c>
      <c r="BE134" s="88">
        <v>4273.13</v>
      </c>
      <c r="BF134" s="89">
        <v>4138.360046186247</v>
      </c>
      <c r="BG134" s="67">
        <v>16.937000000000001</v>
      </c>
      <c r="BH134" s="67">
        <v>17.135000000000002</v>
      </c>
      <c r="BI134" s="67">
        <v>17.05</v>
      </c>
      <c r="BJ134" s="85">
        <v>17.040666666666667</v>
      </c>
      <c r="BK134" s="67">
        <v>0</v>
      </c>
      <c r="BL134" s="67">
        <v>0</v>
      </c>
      <c r="BM134" s="67">
        <v>0</v>
      </c>
      <c r="BN134" s="142">
        <v>0</v>
      </c>
      <c r="BO134" s="146">
        <v>3.4084099999999999</v>
      </c>
      <c r="BP134" s="147">
        <v>-0.9</v>
      </c>
      <c r="BQ134" s="148">
        <v>-1.5</v>
      </c>
    </row>
    <row r="135" spans="1:69" x14ac:dyDescent="0.25">
      <c r="A135" s="8" t="s">
        <v>860</v>
      </c>
      <c r="B135" s="8">
        <v>253873</v>
      </c>
      <c r="C135" s="213" t="s">
        <v>969</v>
      </c>
      <c r="D135" s="8" t="s">
        <v>286</v>
      </c>
      <c r="E135" s="8" t="s">
        <v>488</v>
      </c>
      <c r="F135" s="8">
        <v>131</v>
      </c>
      <c r="G135" s="8">
        <v>47</v>
      </c>
      <c r="H135" s="59">
        <v>45187</v>
      </c>
      <c r="I135" s="29"/>
      <c r="J135" s="18" t="s">
        <v>487</v>
      </c>
      <c r="K135" s="210">
        <v>196.5</v>
      </c>
      <c r="L135" s="210">
        <v>196.7</v>
      </c>
      <c r="M135" s="211">
        <v>-33.915799999999997</v>
      </c>
      <c r="N135" s="211">
        <v>115.71429999999999</v>
      </c>
      <c r="O135" s="212">
        <v>-174170.28688907</v>
      </c>
      <c r="P135" s="212">
        <v>6223185.5108697098</v>
      </c>
      <c r="Q135" s="257" t="s">
        <v>965</v>
      </c>
      <c r="R135" s="174">
        <v>51</v>
      </c>
      <c r="S135" s="18">
        <v>115.78700000000001</v>
      </c>
      <c r="T135" s="8">
        <v>-32.058</v>
      </c>
      <c r="U135" s="8">
        <v>58493</v>
      </c>
      <c r="V135" s="8">
        <v>-1.7130000000000001</v>
      </c>
      <c r="W135" s="57">
        <v>-65.983000000000004</v>
      </c>
      <c r="X135" s="18" t="s">
        <v>489</v>
      </c>
      <c r="Y135" s="213" t="s">
        <v>490</v>
      </c>
      <c r="Z135" s="213" t="s">
        <v>303</v>
      </c>
      <c r="AA135" s="213" t="s">
        <v>492</v>
      </c>
      <c r="AB135" s="213" t="s">
        <v>247</v>
      </c>
      <c r="AC135" s="253" t="s">
        <v>491</v>
      </c>
      <c r="AD135" s="254" t="s">
        <v>493</v>
      </c>
      <c r="AE135" s="29" t="s">
        <v>959</v>
      </c>
      <c r="AF135" s="139">
        <v>2.4700000000000002</v>
      </c>
      <c r="AG135" s="211">
        <v>2.72</v>
      </c>
      <c r="AH135" s="211">
        <v>2.5299999999999998</v>
      </c>
      <c r="AI135" s="211">
        <v>2.5711581632171772</v>
      </c>
      <c r="AJ135" s="191">
        <v>5.0132441866408524</v>
      </c>
      <c r="AK135" s="233"/>
      <c r="AL135" s="233"/>
      <c r="AM135" s="233"/>
      <c r="AN135" s="233"/>
      <c r="AO135" s="233"/>
      <c r="AP135" s="233"/>
      <c r="AQ135" s="233"/>
      <c r="AR135" s="93"/>
      <c r="AS135" s="137">
        <v>687.41</v>
      </c>
      <c r="AT135" s="65">
        <v>688.67</v>
      </c>
      <c r="AU135" s="65">
        <v>446.8</v>
      </c>
      <c r="AV135" s="65">
        <v>242.35470941883761</v>
      </c>
      <c r="AW135" s="65">
        <v>1.2625250501001912</v>
      </c>
      <c r="AX135" s="71">
        <v>2.8363797907967094</v>
      </c>
      <c r="AY135" s="60">
        <v>5.2094100136436559E-3</v>
      </c>
      <c r="AZ135" s="73">
        <v>2.8512330327085329</v>
      </c>
      <c r="BA135" s="43">
        <v>5400</v>
      </c>
      <c r="BB135" s="69">
        <v>15316.450870302231</v>
      </c>
      <c r="BC135" s="87">
        <v>4782.32</v>
      </c>
      <c r="BD135" s="88">
        <v>4970.63</v>
      </c>
      <c r="BE135" s="88">
        <v>5029.13</v>
      </c>
      <c r="BF135" s="89">
        <v>4926.2257553355666</v>
      </c>
      <c r="BG135" s="67">
        <v>10.102</v>
      </c>
      <c r="BH135" s="67">
        <v>10.032999999999999</v>
      </c>
      <c r="BI135" s="67">
        <v>9.9879999999999995</v>
      </c>
      <c r="BJ135" s="85">
        <v>10.040999999999999</v>
      </c>
      <c r="BK135" s="67">
        <v>0</v>
      </c>
      <c r="BL135" s="67">
        <v>0</v>
      </c>
      <c r="BM135" s="67">
        <v>0</v>
      </c>
      <c r="BN135" s="142">
        <v>0</v>
      </c>
      <c r="BO135" s="146">
        <v>2.5743399999999999</v>
      </c>
      <c r="BP135" s="147">
        <v>3.19929</v>
      </c>
      <c r="BQ135" s="148">
        <v>11.13982</v>
      </c>
    </row>
    <row r="136" spans="1:69" x14ac:dyDescent="0.25">
      <c r="A136" s="8" t="s">
        <v>726</v>
      </c>
      <c r="B136" s="8">
        <v>253874</v>
      </c>
      <c r="C136" s="213" t="s">
        <v>969</v>
      </c>
      <c r="D136" s="8" t="s">
        <v>286</v>
      </c>
      <c r="E136" s="8" t="s">
        <v>488</v>
      </c>
      <c r="F136" s="8">
        <v>127</v>
      </c>
      <c r="G136" s="8">
        <v>47</v>
      </c>
      <c r="H136" s="59">
        <v>45187</v>
      </c>
      <c r="I136" s="29"/>
      <c r="J136" s="18" t="s">
        <v>487</v>
      </c>
      <c r="K136" s="210">
        <v>205.8</v>
      </c>
      <c r="L136" s="210">
        <v>206</v>
      </c>
      <c r="M136" s="211">
        <v>-33.915799999999997</v>
      </c>
      <c r="N136" s="211">
        <v>115.71429999999999</v>
      </c>
      <c r="O136" s="212">
        <v>-174170.28688907</v>
      </c>
      <c r="P136" s="212">
        <v>6223185.5108697098</v>
      </c>
      <c r="Q136" s="257" t="s">
        <v>965</v>
      </c>
      <c r="R136" s="174">
        <v>51</v>
      </c>
      <c r="S136" s="18">
        <v>115.78700000000001</v>
      </c>
      <c r="T136" s="8">
        <v>-32.058</v>
      </c>
      <c r="U136" s="8">
        <v>58493</v>
      </c>
      <c r="V136" s="8">
        <v>-1.7130000000000001</v>
      </c>
      <c r="W136" s="57">
        <v>-65.983000000000004</v>
      </c>
      <c r="X136" s="18" t="s">
        <v>489</v>
      </c>
      <c r="Y136" s="213" t="s">
        <v>490</v>
      </c>
      <c r="Z136" s="213" t="s">
        <v>303</v>
      </c>
      <c r="AA136" s="213" t="s">
        <v>492</v>
      </c>
      <c r="AB136" s="213" t="s">
        <v>247</v>
      </c>
      <c r="AC136" s="253" t="s">
        <v>491</v>
      </c>
      <c r="AD136" s="254" t="s">
        <v>493</v>
      </c>
      <c r="AE136" s="29" t="s">
        <v>959</v>
      </c>
      <c r="AF136" s="139">
        <v>3.03</v>
      </c>
      <c r="AG136" s="211">
        <v>3.1</v>
      </c>
      <c r="AH136" s="211">
        <v>2.8</v>
      </c>
      <c r="AI136" s="211">
        <v>2.9738618153880427</v>
      </c>
      <c r="AJ136" s="191">
        <v>5.798435767643606</v>
      </c>
      <c r="AK136" s="233"/>
      <c r="AL136" s="233"/>
      <c r="AM136" s="233"/>
      <c r="AN136" s="233"/>
      <c r="AO136" s="233"/>
      <c r="AP136" s="233"/>
      <c r="AQ136" s="233"/>
      <c r="AR136" s="93"/>
      <c r="AS136" s="137">
        <v>614.58000000000004</v>
      </c>
      <c r="AT136" s="65">
        <v>615.51</v>
      </c>
      <c r="AU136" s="65">
        <v>399.82</v>
      </c>
      <c r="AV136" s="65">
        <v>216.12224448897794</v>
      </c>
      <c r="AW136" s="65">
        <v>0.93186372745485968</v>
      </c>
      <c r="AX136" s="71">
        <v>2.8436684130001395</v>
      </c>
      <c r="AY136" s="60">
        <v>4.3117437062448419E-3</v>
      </c>
      <c r="AZ136" s="73">
        <v>2.8559826783386102</v>
      </c>
      <c r="BA136" s="43">
        <v>4640</v>
      </c>
      <c r="BB136" s="69">
        <v>13194.621436320647</v>
      </c>
      <c r="BC136" s="87">
        <v>1378.25</v>
      </c>
      <c r="BD136" s="88">
        <v>1339.51</v>
      </c>
      <c r="BE136" s="88">
        <v>1247.2</v>
      </c>
      <c r="BF136" s="89">
        <v>1320.4947771822801</v>
      </c>
      <c r="BG136" s="67">
        <v>15.275</v>
      </c>
      <c r="BH136" s="67">
        <v>15.48</v>
      </c>
      <c r="BI136" s="67">
        <v>15.297000000000001</v>
      </c>
      <c r="BJ136" s="85">
        <v>15.350666666666669</v>
      </c>
      <c r="BK136" s="67">
        <v>0</v>
      </c>
      <c r="BL136" s="67">
        <v>0</v>
      </c>
      <c r="BM136" s="67">
        <v>0</v>
      </c>
      <c r="BN136" s="142">
        <v>0</v>
      </c>
      <c r="BO136" s="146">
        <v>1.80125</v>
      </c>
      <c r="BP136" s="147">
        <v>3.2394500000000002</v>
      </c>
      <c r="BQ136" s="148">
        <v>6.9046700000000003</v>
      </c>
    </row>
    <row r="137" spans="1:69" x14ac:dyDescent="0.25">
      <c r="A137" s="8" t="s">
        <v>861</v>
      </c>
      <c r="B137" s="8">
        <v>253875</v>
      </c>
      <c r="C137" s="213" t="s">
        <v>969</v>
      </c>
      <c r="D137" s="8" t="s">
        <v>286</v>
      </c>
      <c r="E137" s="8" t="s">
        <v>488</v>
      </c>
      <c r="F137" s="8">
        <v>140</v>
      </c>
      <c r="G137" s="8">
        <v>47</v>
      </c>
      <c r="H137" s="59">
        <v>45187</v>
      </c>
      <c r="I137" s="29"/>
      <c r="J137" s="18" t="s">
        <v>487</v>
      </c>
      <c r="K137" s="210">
        <v>215.33</v>
      </c>
      <c r="L137" s="210">
        <v>215.53</v>
      </c>
      <c r="M137" s="211">
        <v>-33.915799999999997</v>
      </c>
      <c r="N137" s="211">
        <v>115.71429999999999</v>
      </c>
      <c r="O137" s="212">
        <v>-174170.28688907</v>
      </c>
      <c r="P137" s="212">
        <v>6223185.5108697098</v>
      </c>
      <c r="Q137" s="257" t="s">
        <v>965</v>
      </c>
      <c r="R137" s="174">
        <v>51</v>
      </c>
      <c r="S137" s="18">
        <v>115.78700000000001</v>
      </c>
      <c r="T137" s="8">
        <v>-32.058</v>
      </c>
      <c r="U137" s="8">
        <v>58493</v>
      </c>
      <c r="V137" s="8">
        <v>-1.7130000000000001</v>
      </c>
      <c r="W137" s="57">
        <v>-65.983000000000004</v>
      </c>
      <c r="X137" s="18" t="s">
        <v>489</v>
      </c>
      <c r="Y137" s="213" t="s">
        <v>490</v>
      </c>
      <c r="Z137" s="213" t="s">
        <v>303</v>
      </c>
      <c r="AA137" s="213" t="s">
        <v>492</v>
      </c>
      <c r="AB137" s="213" t="s">
        <v>247</v>
      </c>
      <c r="AC137" s="253" t="s">
        <v>491</v>
      </c>
      <c r="AD137" s="254" t="s">
        <v>493</v>
      </c>
      <c r="AE137" s="29" t="s">
        <v>959</v>
      </c>
      <c r="AF137" s="139">
        <v>2.76</v>
      </c>
      <c r="AG137" s="211">
        <v>2.72</v>
      </c>
      <c r="AH137" s="211">
        <v>2.75</v>
      </c>
      <c r="AI137" s="211">
        <v>2.7432805645922786</v>
      </c>
      <c r="AJ137" s="191">
        <v>5.3488484448420248</v>
      </c>
      <c r="AK137" s="233"/>
      <c r="AL137" s="233"/>
      <c r="AM137" s="233"/>
      <c r="AN137" s="233"/>
      <c r="AO137" s="233"/>
      <c r="AP137" s="233"/>
      <c r="AQ137" s="233"/>
      <c r="AR137" s="93"/>
      <c r="AS137" s="137">
        <v>702.21</v>
      </c>
      <c r="AT137" s="65">
        <v>704.42</v>
      </c>
      <c r="AU137" s="65">
        <v>456.97</v>
      </c>
      <c r="AV137" s="65">
        <v>247.94589178356708</v>
      </c>
      <c r="AW137" s="65">
        <v>2.2144288577153532</v>
      </c>
      <c r="AX137" s="71">
        <v>2.832109840371793</v>
      </c>
      <c r="AY137" s="60">
        <v>8.931097191351477E-3</v>
      </c>
      <c r="AZ137" s="73">
        <v>2.8576316261621271</v>
      </c>
      <c r="BA137" s="43">
        <v>5480</v>
      </c>
      <c r="BB137" s="69">
        <v>15519.961925237425</v>
      </c>
      <c r="BC137" s="87">
        <v>1771.47</v>
      </c>
      <c r="BD137" s="88">
        <v>2005.27</v>
      </c>
      <c r="BE137" s="88">
        <v>2041.39</v>
      </c>
      <c r="BF137" s="89">
        <v>1935.5789059319766</v>
      </c>
      <c r="BG137" s="67">
        <v>12.599</v>
      </c>
      <c r="BH137" s="67">
        <v>11.946</v>
      </c>
      <c r="BI137" s="67">
        <v>11.709</v>
      </c>
      <c r="BJ137" s="85">
        <v>12.084666666666669</v>
      </c>
      <c r="BK137" s="67">
        <v>0</v>
      </c>
      <c r="BL137" s="67">
        <v>0</v>
      </c>
      <c r="BM137" s="67">
        <v>0</v>
      </c>
      <c r="BN137" s="142">
        <v>0</v>
      </c>
      <c r="BO137" s="146">
        <v>1.75786</v>
      </c>
      <c r="BP137" s="147">
        <v>4.1963100000000004</v>
      </c>
      <c r="BQ137" s="148">
        <v>-1.5</v>
      </c>
    </row>
    <row r="138" spans="1:69" x14ac:dyDescent="0.25">
      <c r="A138" s="8" t="s">
        <v>862</v>
      </c>
      <c r="B138" s="8">
        <v>253909</v>
      </c>
      <c r="C138" s="213" t="s">
        <v>969</v>
      </c>
      <c r="D138" s="8" t="s">
        <v>286</v>
      </c>
      <c r="E138" s="151" t="s">
        <v>207</v>
      </c>
      <c r="F138" s="8">
        <v>140</v>
      </c>
      <c r="G138" s="8">
        <v>50</v>
      </c>
      <c r="H138" s="59">
        <v>45187</v>
      </c>
      <c r="I138" s="29"/>
      <c r="J138" s="18" t="s">
        <v>494</v>
      </c>
      <c r="K138" s="210">
        <v>208.15</v>
      </c>
      <c r="L138" s="210">
        <v>208.35</v>
      </c>
      <c r="M138" s="211">
        <v>-34.169199999999996</v>
      </c>
      <c r="N138" s="211">
        <v>116.2016</v>
      </c>
      <c r="O138" s="212">
        <v>-127115.803971509</v>
      </c>
      <c r="P138" s="212">
        <v>6198128.5978252301</v>
      </c>
      <c r="Q138" s="257" t="s">
        <v>965</v>
      </c>
      <c r="R138" s="174">
        <v>51</v>
      </c>
      <c r="S138" s="18">
        <v>115.78700000000001</v>
      </c>
      <c r="T138" s="8">
        <v>-32.058</v>
      </c>
      <c r="U138" s="8">
        <v>58493</v>
      </c>
      <c r="V138" s="8">
        <v>-1.7130000000000001</v>
      </c>
      <c r="W138" s="57">
        <v>-65.983000000000004</v>
      </c>
      <c r="X138" s="18" t="s">
        <v>495</v>
      </c>
      <c r="Y138" s="213" t="s">
        <v>496</v>
      </c>
      <c r="Z138" s="213" t="s">
        <v>502</v>
      </c>
      <c r="AA138" s="213" t="s">
        <v>503</v>
      </c>
      <c r="AB138" s="213" t="s">
        <v>504</v>
      </c>
      <c r="AC138" s="253" t="s">
        <v>585</v>
      </c>
      <c r="AD138" s="254"/>
      <c r="AE138" s="29" t="s">
        <v>959</v>
      </c>
      <c r="AF138" s="139">
        <v>0.71499999999999997</v>
      </c>
      <c r="AG138" s="211">
        <v>0.91500000000000004</v>
      </c>
      <c r="AH138" s="211">
        <v>1.19</v>
      </c>
      <c r="AI138" s="211">
        <v>0.91993688524175588</v>
      </c>
      <c r="AJ138" s="215">
        <v>1.6744691185170442</v>
      </c>
      <c r="AK138" s="233"/>
      <c r="AL138" s="233"/>
      <c r="AM138" s="233"/>
      <c r="AN138" s="233"/>
      <c r="AO138" s="233"/>
      <c r="AP138" s="233"/>
      <c r="AQ138" s="233"/>
      <c r="AR138" s="93"/>
      <c r="AS138" s="137">
        <v>435.56</v>
      </c>
      <c r="AT138" s="65">
        <v>435.71</v>
      </c>
      <c r="AU138" s="65">
        <v>297.56</v>
      </c>
      <c r="AV138" s="65">
        <v>138.42685370741481</v>
      </c>
      <c r="AW138" s="65">
        <v>0.15030060120238203</v>
      </c>
      <c r="AX138" s="71">
        <v>3.1464993123416582</v>
      </c>
      <c r="AY138" s="60">
        <v>1.08577633007584E-3</v>
      </c>
      <c r="AZ138" s="73">
        <v>3.1499194202898551</v>
      </c>
      <c r="BA138" s="43">
        <v>6030</v>
      </c>
      <c r="BB138" s="69">
        <v>18973.390853420198</v>
      </c>
      <c r="BC138" s="87">
        <v>6426.37</v>
      </c>
      <c r="BD138" s="88">
        <v>6593.84</v>
      </c>
      <c r="BE138" s="88">
        <v>6686.34</v>
      </c>
      <c r="BF138" s="89">
        <v>6567.9654968050791</v>
      </c>
      <c r="BG138" s="67">
        <v>8.5340000000000007</v>
      </c>
      <c r="BH138" s="67">
        <v>8.6609999999999996</v>
      </c>
      <c r="BI138" s="67">
        <v>8.7149999999999999</v>
      </c>
      <c r="BJ138" s="85">
        <v>8.6366666666666667</v>
      </c>
      <c r="BK138" s="67">
        <v>0</v>
      </c>
      <c r="BL138" s="67">
        <v>0</v>
      </c>
      <c r="BM138" s="67">
        <v>0</v>
      </c>
      <c r="BN138" s="142">
        <v>0</v>
      </c>
      <c r="BO138" s="146">
        <v>3.5880299999999998</v>
      </c>
      <c r="BP138" s="147">
        <v>7.3490799999999998</v>
      </c>
      <c r="BQ138" s="148">
        <v>-1.5</v>
      </c>
    </row>
    <row r="139" spans="1:69" x14ac:dyDescent="0.25">
      <c r="A139" s="8" t="s">
        <v>863</v>
      </c>
      <c r="B139" s="8">
        <v>253910</v>
      </c>
      <c r="C139" s="213" t="s">
        <v>969</v>
      </c>
      <c r="D139" s="8" t="s">
        <v>286</v>
      </c>
      <c r="E139" s="151" t="s">
        <v>207</v>
      </c>
      <c r="F139" s="8">
        <v>138</v>
      </c>
      <c r="G139" s="8">
        <v>50</v>
      </c>
      <c r="H139" s="59">
        <v>45187</v>
      </c>
      <c r="I139" s="29"/>
      <c r="J139" s="18" t="s">
        <v>494</v>
      </c>
      <c r="K139" s="210">
        <v>212.2</v>
      </c>
      <c r="L139" s="210">
        <v>212.39</v>
      </c>
      <c r="M139" s="211">
        <v>-34.169199999999996</v>
      </c>
      <c r="N139" s="211">
        <v>116.2016</v>
      </c>
      <c r="O139" s="212">
        <v>-127115.803971509</v>
      </c>
      <c r="P139" s="212">
        <v>6198128.5978252301</v>
      </c>
      <c r="Q139" s="257" t="s">
        <v>965</v>
      </c>
      <c r="R139" s="174">
        <v>51</v>
      </c>
      <c r="S139" s="18">
        <v>115.78700000000001</v>
      </c>
      <c r="T139" s="8">
        <v>-32.058</v>
      </c>
      <c r="U139" s="8">
        <v>58493</v>
      </c>
      <c r="V139" s="8">
        <v>-1.7130000000000001</v>
      </c>
      <c r="W139" s="57">
        <v>-65.983000000000004</v>
      </c>
      <c r="X139" s="18" t="s">
        <v>497</v>
      </c>
      <c r="Y139" s="213" t="s">
        <v>498</v>
      </c>
      <c r="Z139" s="213" t="s">
        <v>502</v>
      </c>
      <c r="AA139" s="213" t="s">
        <v>505</v>
      </c>
      <c r="AB139" s="213" t="s">
        <v>506</v>
      </c>
      <c r="AC139" s="253" t="s">
        <v>586</v>
      </c>
      <c r="AD139" s="254"/>
      <c r="AE139" s="29" t="s">
        <v>959</v>
      </c>
      <c r="AF139" s="139">
        <v>0.16600000000000001</v>
      </c>
      <c r="AG139" s="211">
        <v>0.107</v>
      </c>
      <c r="AH139" s="211">
        <v>9.1999999999999998E-2</v>
      </c>
      <c r="AI139" s="211">
        <v>0.11778588001168419</v>
      </c>
      <c r="AJ139" s="215">
        <v>0.21444097314927224</v>
      </c>
      <c r="AK139" s="233"/>
      <c r="AL139" s="233"/>
      <c r="AM139" s="233"/>
      <c r="AN139" s="233"/>
      <c r="AO139" s="233"/>
      <c r="AP139" s="233"/>
      <c r="AQ139" s="233"/>
      <c r="AR139" s="93"/>
      <c r="AS139" s="137">
        <v>342.64</v>
      </c>
      <c r="AT139" s="65">
        <v>343.2</v>
      </c>
      <c r="AU139" s="65">
        <v>217.18</v>
      </c>
      <c r="AV139" s="65">
        <v>126.27254509018034</v>
      </c>
      <c r="AW139" s="65">
        <v>0.56112224448898018</v>
      </c>
      <c r="AX139" s="71">
        <v>2.7134956356133948</v>
      </c>
      <c r="AY139" s="60">
        <v>4.4437390890335049E-3</v>
      </c>
      <c r="AZ139" s="73">
        <v>2.7256075243105378</v>
      </c>
      <c r="BA139" s="43">
        <v>4760</v>
      </c>
      <c r="BB139" s="69">
        <v>12916.239225519759</v>
      </c>
      <c r="BC139" s="87">
        <v>270692.77</v>
      </c>
      <c r="BD139" s="88">
        <v>329567.94</v>
      </c>
      <c r="BE139" s="88">
        <v>352590.68</v>
      </c>
      <c r="BF139" s="89">
        <v>315668.18560147216</v>
      </c>
      <c r="BG139" s="67">
        <v>7.5439999999999996</v>
      </c>
      <c r="BH139" s="67">
        <v>8.4489999999999998</v>
      </c>
      <c r="BI139" s="67">
        <v>8.6059999999999999</v>
      </c>
      <c r="BJ139" s="85">
        <v>8.1996666666666655</v>
      </c>
      <c r="BK139" s="67">
        <v>0.2</v>
      </c>
      <c r="BL139" s="67">
        <v>0.3</v>
      </c>
      <c r="BM139" s="67">
        <v>0.1</v>
      </c>
      <c r="BN139" s="142">
        <v>0.18171205928321396</v>
      </c>
      <c r="BO139" s="146">
        <v>-0.3</v>
      </c>
      <c r="BP139" s="147">
        <v>22.82959</v>
      </c>
      <c r="BQ139" s="148">
        <v>26.21632</v>
      </c>
    </row>
    <row r="140" spans="1:69" x14ac:dyDescent="0.25">
      <c r="A140" s="8" t="s">
        <v>864</v>
      </c>
      <c r="B140" s="8">
        <v>253911</v>
      </c>
      <c r="C140" s="213" t="s">
        <v>969</v>
      </c>
      <c r="D140" s="8" t="s">
        <v>286</v>
      </c>
      <c r="E140" s="151" t="s">
        <v>207</v>
      </c>
      <c r="F140" s="8">
        <v>143</v>
      </c>
      <c r="G140" s="8">
        <v>50</v>
      </c>
      <c r="H140" s="59">
        <v>45187</v>
      </c>
      <c r="I140" s="29"/>
      <c r="J140" s="18" t="s">
        <v>494</v>
      </c>
      <c r="K140" s="210">
        <v>215.78</v>
      </c>
      <c r="L140" s="210">
        <v>215.98</v>
      </c>
      <c r="M140" s="211">
        <v>-34.169199999999996</v>
      </c>
      <c r="N140" s="211">
        <v>116.2016</v>
      </c>
      <c r="O140" s="212">
        <v>-127115.803971509</v>
      </c>
      <c r="P140" s="212">
        <v>6198128.5978252301</v>
      </c>
      <c r="Q140" s="257" t="s">
        <v>965</v>
      </c>
      <c r="R140" s="174">
        <v>51</v>
      </c>
      <c r="S140" s="18">
        <v>115.78700000000001</v>
      </c>
      <c r="T140" s="8">
        <v>-32.058</v>
      </c>
      <c r="U140" s="8">
        <v>58493</v>
      </c>
      <c r="V140" s="8">
        <v>-1.7130000000000001</v>
      </c>
      <c r="W140" s="57">
        <v>-65.983000000000004</v>
      </c>
      <c r="X140" s="18" t="s">
        <v>497</v>
      </c>
      <c r="Y140" s="213" t="s">
        <v>498</v>
      </c>
      <c r="Z140" s="213" t="s">
        <v>507</v>
      </c>
      <c r="AA140" s="213" t="s">
        <v>505</v>
      </c>
      <c r="AB140" s="213" t="s">
        <v>508</v>
      </c>
      <c r="AC140" s="253" t="s">
        <v>587</v>
      </c>
      <c r="AD140" s="254"/>
      <c r="AE140" s="29" t="s">
        <v>959</v>
      </c>
      <c r="AF140" s="139">
        <v>0.10299999999999999</v>
      </c>
      <c r="AG140" s="211">
        <v>3.9E-2</v>
      </c>
      <c r="AH140" s="211">
        <v>1E-3</v>
      </c>
      <c r="AI140" s="211">
        <v>1.5896466918002741E-2</v>
      </c>
      <c r="AJ140" s="215">
        <v>2.892521120399779E-2</v>
      </c>
      <c r="AK140" s="233"/>
      <c r="AL140" s="233"/>
      <c r="AM140" s="233"/>
      <c r="AN140" s="233"/>
      <c r="AO140" s="233"/>
      <c r="AP140" s="233"/>
      <c r="AQ140" s="233"/>
      <c r="AR140" s="93"/>
      <c r="AS140" s="137">
        <v>351.76</v>
      </c>
      <c r="AT140" s="65">
        <v>352.04</v>
      </c>
      <c r="AU140" s="65">
        <v>221.23</v>
      </c>
      <c r="AV140" s="65">
        <v>131.07214428857719</v>
      </c>
      <c r="AW140" s="65">
        <v>0.28056112224451862</v>
      </c>
      <c r="AX140" s="71">
        <v>2.6837128659888378</v>
      </c>
      <c r="AY140" s="60">
        <v>2.1405091353874283E-3</v>
      </c>
      <c r="AZ140" s="73">
        <v>2.6894697004520034</v>
      </c>
      <c r="BA140" s="43">
        <v>4990</v>
      </c>
      <c r="BB140" s="69">
        <v>13391.7272012843</v>
      </c>
      <c r="BC140" s="87">
        <v>16138.49</v>
      </c>
      <c r="BD140" s="88">
        <v>17670.36</v>
      </c>
      <c r="BE140" s="88">
        <v>18291.13</v>
      </c>
      <c r="BF140" s="89">
        <v>17342.682650894752</v>
      </c>
      <c r="BG140" s="67">
        <v>6.5750000000000002</v>
      </c>
      <c r="BH140" s="67">
        <v>7.3410000000000002</v>
      </c>
      <c r="BI140" s="67">
        <v>7.6820000000000004</v>
      </c>
      <c r="BJ140" s="85">
        <v>7.1993333333333327</v>
      </c>
      <c r="BK140" s="67">
        <v>0.2</v>
      </c>
      <c r="BL140" s="67">
        <v>0.2</v>
      </c>
      <c r="BM140" s="67">
        <v>0.2</v>
      </c>
      <c r="BN140" s="142">
        <v>0.2</v>
      </c>
      <c r="BO140" s="146">
        <v>1.8494600000000001</v>
      </c>
      <c r="BP140" s="147">
        <v>14.24807</v>
      </c>
      <c r="BQ140" s="148">
        <v>7.5027200000000001</v>
      </c>
    </row>
    <row r="141" spans="1:69" x14ac:dyDescent="0.25">
      <c r="A141" s="8" t="s">
        <v>865</v>
      </c>
      <c r="B141" s="8">
        <v>253912</v>
      </c>
      <c r="C141" s="213" t="s">
        <v>969</v>
      </c>
      <c r="D141" s="8" t="s">
        <v>286</v>
      </c>
      <c r="E141" s="151" t="s">
        <v>207</v>
      </c>
      <c r="F141" s="8">
        <v>134</v>
      </c>
      <c r="G141" s="8">
        <v>50</v>
      </c>
      <c r="H141" s="59">
        <v>45187</v>
      </c>
      <c r="I141" s="29"/>
      <c r="J141" s="18" t="s">
        <v>494</v>
      </c>
      <c r="K141" s="210">
        <v>218.9</v>
      </c>
      <c r="L141" s="210">
        <v>218.29</v>
      </c>
      <c r="M141" s="211">
        <v>-34.169199999999996</v>
      </c>
      <c r="N141" s="211">
        <v>116.2016</v>
      </c>
      <c r="O141" s="212">
        <v>-127115.803971509</v>
      </c>
      <c r="P141" s="212">
        <v>6198128.5978252301</v>
      </c>
      <c r="Q141" s="257" t="s">
        <v>965</v>
      </c>
      <c r="R141" s="174">
        <v>51</v>
      </c>
      <c r="S141" s="18">
        <v>115.78700000000001</v>
      </c>
      <c r="T141" s="8">
        <v>-32.058</v>
      </c>
      <c r="U141" s="8">
        <v>58493</v>
      </c>
      <c r="V141" s="8">
        <v>-1.7130000000000001</v>
      </c>
      <c r="W141" s="57">
        <v>-65.983000000000004</v>
      </c>
      <c r="X141" s="18" t="s">
        <v>497</v>
      </c>
      <c r="Y141" s="213" t="s">
        <v>498</v>
      </c>
      <c r="Z141" s="213" t="s">
        <v>509</v>
      </c>
      <c r="AA141" s="213" t="s">
        <v>505</v>
      </c>
      <c r="AB141" s="213" t="s">
        <v>510</v>
      </c>
      <c r="AC141" s="253" t="s">
        <v>588</v>
      </c>
      <c r="AD141" s="254"/>
      <c r="AE141" s="29" t="s">
        <v>959</v>
      </c>
      <c r="AF141" s="139">
        <v>1.4999999999999999E-2</v>
      </c>
      <c r="AG141" s="211">
        <v>6.0000000000000001E-3</v>
      </c>
      <c r="AH141" s="211">
        <v>0.01</v>
      </c>
      <c r="AI141" s="211">
        <v>9.6548938460562974E-3</v>
      </c>
      <c r="AJ141" s="215">
        <v>1.7585423651206942E-2</v>
      </c>
      <c r="AK141" s="233"/>
      <c r="AL141" s="233"/>
      <c r="AM141" s="233"/>
      <c r="AN141" s="233"/>
      <c r="AO141" s="233"/>
      <c r="AP141" s="233"/>
      <c r="AQ141" s="233"/>
      <c r="AR141" s="93"/>
      <c r="AS141" s="137">
        <v>375.29</v>
      </c>
      <c r="AT141" s="65">
        <v>375.64</v>
      </c>
      <c r="AU141" s="65">
        <v>234.45</v>
      </c>
      <c r="AV141" s="65">
        <v>141.47294589178355</v>
      </c>
      <c r="AW141" s="65">
        <v>0.35070140280557704</v>
      </c>
      <c r="AX141" s="71">
        <v>2.6527333380551035</v>
      </c>
      <c r="AY141" s="60">
        <v>2.4789291026274234E-3</v>
      </c>
      <c r="AZ141" s="73">
        <v>2.6593256177222373</v>
      </c>
      <c r="BA141" s="43">
        <v>4340</v>
      </c>
      <c r="BB141" s="69">
        <v>11512.86268715915</v>
      </c>
      <c r="BC141" s="87">
        <v>16701.05</v>
      </c>
      <c r="BD141" s="88">
        <v>17500.310000000001</v>
      </c>
      <c r="BE141" s="88">
        <v>18000.21</v>
      </c>
      <c r="BF141" s="89">
        <v>17392.24708476388</v>
      </c>
      <c r="BG141" s="67">
        <v>8.9659999999999993</v>
      </c>
      <c r="BH141" s="67">
        <v>9.2469999999999999</v>
      </c>
      <c r="BI141" s="67">
        <v>9.4559999999999995</v>
      </c>
      <c r="BJ141" s="85">
        <v>9.2230000000000008</v>
      </c>
      <c r="BK141" s="67">
        <v>0.3</v>
      </c>
      <c r="BL141" s="67">
        <v>0.2</v>
      </c>
      <c r="BM141" s="67">
        <v>0.4</v>
      </c>
      <c r="BN141" s="142">
        <v>0.28844991406148168</v>
      </c>
      <c r="BO141" s="146">
        <v>3.3557299999999999</v>
      </c>
      <c r="BP141" s="147">
        <v>40.277979999999999</v>
      </c>
      <c r="BQ141" s="148">
        <v>-1.5</v>
      </c>
    </row>
    <row r="142" spans="1:69" x14ac:dyDescent="0.25">
      <c r="A142" s="8" t="s">
        <v>866</v>
      </c>
      <c r="B142" s="8">
        <v>253913</v>
      </c>
      <c r="C142" s="213" t="s">
        <v>969</v>
      </c>
      <c r="D142" s="8" t="s">
        <v>286</v>
      </c>
      <c r="E142" s="151" t="s">
        <v>207</v>
      </c>
      <c r="F142" s="8">
        <v>112</v>
      </c>
      <c r="G142" s="8">
        <v>50</v>
      </c>
      <c r="H142" s="59">
        <v>45187</v>
      </c>
      <c r="I142" s="29"/>
      <c r="J142" s="18" t="s">
        <v>494</v>
      </c>
      <c r="K142" s="210">
        <v>221.2</v>
      </c>
      <c r="L142" s="210">
        <v>221.4</v>
      </c>
      <c r="M142" s="211">
        <v>-34.169199999999996</v>
      </c>
      <c r="N142" s="211">
        <v>116.2016</v>
      </c>
      <c r="O142" s="212">
        <v>-127115.803971509</v>
      </c>
      <c r="P142" s="212">
        <v>6198128.5978252301</v>
      </c>
      <c r="Q142" s="257" t="s">
        <v>965</v>
      </c>
      <c r="R142" s="174">
        <v>51</v>
      </c>
      <c r="S142" s="18">
        <v>115.78700000000001</v>
      </c>
      <c r="T142" s="8">
        <v>-32.058</v>
      </c>
      <c r="U142" s="8">
        <v>58493</v>
      </c>
      <c r="V142" s="8">
        <v>-1.7130000000000001</v>
      </c>
      <c r="W142" s="57">
        <v>-65.983000000000004</v>
      </c>
      <c r="X142" s="18" t="s">
        <v>495</v>
      </c>
      <c r="Y142" s="213" t="s">
        <v>496</v>
      </c>
      <c r="Z142" s="213" t="s">
        <v>511</v>
      </c>
      <c r="AA142" s="213" t="s">
        <v>512</v>
      </c>
      <c r="AB142" s="213" t="s">
        <v>513</v>
      </c>
      <c r="AC142" s="253" t="s">
        <v>589</v>
      </c>
      <c r="AD142" s="254"/>
      <c r="AE142" s="29" t="s">
        <v>959</v>
      </c>
      <c r="AF142" s="139">
        <v>0.48899999999999999</v>
      </c>
      <c r="AG142" s="211">
        <v>0.56899999999999995</v>
      </c>
      <c r="AH142" s="211">
        <v>0.65700000000000003</v>
      </c>
      <c r="AI142" s="211">
        <v>0.56753872260631999</v>
      </c>
      <c r="AJ142" s="215">
        <v>1.036212199734619</v>
      </c>
      <c r="AK142" s="233"/>
      <c r="AL142" s="233"/>
      <c r="AM142" s="233"/>
      <c r="AN142" s="233"/>
      <c r="AO142" s="233"/>
      <c r="AP142" s="233"/>
      <c r="AQ142" s="233"/>
      <c r="AR142" s="93"/>
      <c r="AS142" s="137">
        <v>288.05</v>
      </c>
      <c r="AT142" s="65">
        <v>288.38</v>
      </c>
      <c r="AU142" s="65">
        <v>190.16</v>
      </c>
      <c r="AV142" s="65">
        <v>98.416833667334672</v>
      </c>
      <c r="AW142" s="65">
        <v>0.33066132264527465</v>
      </c>
      <c r="AX142" s="71">
        <v>2.926836693137854</v>
      </c>
      <c r="AY142" s="60">
        <v>3.359804520464102E-3</v>
      </c>
      <c r="AZ142" s="73">
        <v>2.9367034426396974</v>
      </c>
      <c r="BA142" s="43">
        <v>4760</v>
      </c>
      <c r="BB142" s="69">
        <v>13931.742659336185</v>
      </c>
      <c r="BC142" s="87">
        <v>28209.4</v>
      </c>
      <c r="BD142" s="88">
        <v>30623.41</v>
      </c>
      <c r="BE142" s="88">
        <v>32556.37</v>
      </c>
      <c r="BF142" s="89">
        <v>30410.796227839819</v>
      </c>
      <c r="BG142" s="67">
        <v>25.09</v>
      </c>
      <c r="BH142" s="67">
        <v>26.006</v>
      </c>
      <c r="BI142" s="67">
        <v>26.21</v>
      </c>
      <c r="BJ142" s="85">
        <v>25.768666666666672</v>
      </c>
      <c r="BK142" s="67">
        <v>0</v>
      </c>
      <c r="BL142" s="67">
        <v>0</v>
      </c>
      <c r="BM142" s="67">
        <v>0</v>
      </c>
      <c r="BN142" s="142">
        <v>0</v>
      </c>
      <c r="BO142" s="146">
        <v>3.3277899999999998</v>
      </c>
      <c r="BP142" s="147">
        <v>5.7711100000000002</v>
      </c>
      <c r="BQ142" s="148">
        <v>15.62969</v>
      </c>
    </row>
    <row r="143" spans="1:69" x14ac:dyDescent="0.25">
      <c r="A143" s="8" t="s">
        <v>867</v>
      </c>
      <c r="B143" s="8">
        <v>253914</v>
      </c>
      <c r="C143" s="213" t="s">
        <v>969</v>
      </c>
      <c r="D143" s="8" t="s">
        <v>286</v>
      </c>
      <c r="E143" s="151" t="s">
        <v>207</v>
      </c>
      <c r="F143" s="8">
        <v>139</v>
      </c>
      <c r="G143" s="8">
        <v>50</v>
      </c>
      <c r="H143" s="59">
        <v>45187</v>
      </c>
      <c r="I143" s="29"/>
      <c r="J143" s="18" t="s">
        <v>494</v>
      </c>
      <c r="K143" s="210">
        <v>225</v>
      </c>
      <c r="L143" s="210">
        <v>225.19</v>
      </c>
      <c r="M143" s="211">
        <v>-34.169199999999996</v>
      </c>
      <c r="N143" s="211">
        <v>116.2016</v>
      </c>
      <c r="O143" s="212">
        <v>-127115.803971509</v>
      </c>
      <c r="P143" s="212">
        <v>6198128.5978252301</v>
      </c>
      <c r="Q143" s="257" t="s">
        <v>965</v>
      </c>
      <c r="R143" s="174">
        <v>51</v>
      </c>
      <c r="S143" s="18">
        <v>115.78700000000001</v>
      </c>
      <c r="T143" s="8">
        <v>-32.058</v>
      </c>
      <c r="U143" s="8">
        <v>58493</v>
      </c>
      <c r="V143" s="8">
        <v>-1.7130000000000001</v>
      </c>
      <c r="W143" s="57">
        <v>-65.983000000000004</v>
      </c>
      <c r="X143" s="18" t="s">
        <v>495</v>
      </c>
      <c r="Y143" s="213" t="s">
        <v>496</v>
      </c>
      <c r="Z143" s="213" t="s">
        <v>514</v>
      </c>
      <c r="AA143" s="213" t="s">
        <v>503</v>
      </c>
      <c r="AB143" s="213" t="s">
        <v>515</v>
      </c>
      <c r="AC143" s="253" t="s">
        <v>590</v>
      </c>
      <c r="AD143" s="254"/>
      <c r="AE143" s="29" t="s">
        <v>959</v>
      </c>
      <c r="AF143" s="139">
        <v>728</v>
      </c>
      <c r="AG143" s="211">
        <v>110</v>
      </c>
      <c r="AH143" s="211">
        <v>15.8</v>
      </c>
      <c r="AI143" s="211">
        <v>108.15843230924554</v>
      </c>
      <c r="AJ143" s="215">
        <v>198.05972124469042</v>
      </c>
      <c r="AK143" s="164">
        <v>3.1832579999999999</v>
      </c>
      <c r="AL143" s="164">
        <v>0</v>
      </c>
      <c r="AM143" s="164">
        <v>-39.142890000000001</v>
      </c>
      <c r="AN143" s="164">
        <v>10.631785000000001</v>
      </c>
      <c r="AO143" s="164">
        <v>350.82655</v>
      </c>
      <c r="AP143" s="164">
        <v>9.2684695000000001</v>
      </c>
      <c r="AQ143" s="164">
        <v>3.3530549999999999</v>
      </c>
      <c r="AR143" s="93">
        <v>68.51609987085665</v>
      </c>
      <c r="AS143" s="137">
        <v>424.57</v>
      </c>
      <c r="AT143" s="65">
        <v>424.71</v>
      </c>
      <c r="AU143" s="65">
        <v>285.23</v>
      </c>
      <c r="AV143" s="65">
        <v>139.75951903807612</v>
      </c>
      <c r="AW143" s="65">
        <v>0.14028056112223081</v>
      </c>
      <c r="AX143" s="71">
        <v>3.0378610553484378</v>
      </c>
      <c r="AY143" s="60">
        <v>1.0037281330655748E-3</v>
      </c>
      <c r="AZ143" s="73">
        <v>3.0409133055834654</v>
      </c>
      <c r="BA143" s="43">
        <v>5690</v>
      </c>
      <c r="BB143" s="69">
        <v>17285.429404932609</v>
      </c>
      <c r="BC143" s="87">
        <v>143616.07999999999</v>
      </c>
      <c r="BD143" s="88">
        <v>151620.66</v>
      </c>
      <c r="BE143" s="88">
        <v>155776.37</v>
      </c>
      <c r="BF143" s="89">
        <v>150252.25900314626</v>
      </c>
      <c r="BG143" s="67">
        <v>40.558</v>
      </c>
      <c r="BH143" s="67">
        <v>40.143999999999998</v>
      </c>
      <c r="BI143" s="67">
        <v>40.189</v>
      </c>
      <c r="BJ143" s="85">
        <v>40.296999999999997</v>
      </c>
      <c r="BK143" s="67">
        <v>0</v>
      </c>
      <c r="BL143" s="67">
        <v>0</v>
      </c>
      <c r="BM143" s="67">
        <v>0</v>
      </c>
      <c r="BN143" s="142">
        <v>0</v>
      </c>
      <c r="BO143" s="146">
        <v>1.4243699999999999</v>
      </c>
      <c r="BP143" s="147">
        <v>23.10896</v>
      </c>
      <c r="BQ143" s="148">
        <v>-1.5</v>
      </c>
    </row>
    <row r="144" spans="1:69" x14ac:dyDescent="0.25">
      <c r="A144" s="8" t="s">
        <v>868</v>
      </c>
      <c r="B144" s="8">
        <v>253915</v>
      </c>
      <c r="C144" s="213" t="s">
        <v>969</v>
      </c>
      <c r="D144" s="8" t="s">
        <v>286</v>
      </c>
      <c r="E144" s="151" t="s">
        <v>207</v>
      </c>
      <c r="F144" s="8">
        <v>141</v>
      </c>
      <c r="G144" s="8">
        <v>50</v>
      </c>
      <c r="H144" s="59">
        <v>45187</v>
      </c>
      <c r="I144" s="29"/>
      <c r="J144" s="18" t="s">
        <v>494</v>
      </c>
      <c r="K144" s="210">
        <v>225.57</v>
      </c>
      <c r="L144" s="210">
        <v>225.77</v>
      </c>
      <c r="M144" s="211">
        <v>-34.169199999999996</v>
      </c>
      <c r="N144" s="211">
        <v>116.2016</v>
      </c>
      <c r="O144" s="212">
        <v>-127115.803971509</v>
      </c>
      <c r="P144" s="212">
        <v>6198128.5978252301</v>
      </c>
      <c r="Q144" s="257" t="s">
        <v>965</v>
      </c>
      <c r="R144" s="174">
        <v>51</v>
      </c>
      <c r="S144" s="18">
        <v>115.78700000000001</v>
      </c>
      <c r="T144" s="8">
        <v>-32.058</v>
      </c>
      <c r="U144" s="8">
        <v>58493</v>
      </c>
      <c r="V144" s="8">
        <v>-1.7130000000000001</v>
      </c>
      <c r="W144" s="57">
        <v>-65.983000000000004</v>
      </c>
      <c r="X144" s="18" t="s">
        <v>495</v>
      </c>
      <c r="Y144" s="213" t="s">
        <v>496</v>
      </c>
      <c r="Z144" s="213" t="s">
        <v>514</v>
      </c>
      <c r="AA144" s="213" t="s">
        <v>503</v>
      </c>
      <c r="AB144" s="213" t="s">
        <v>516</v>
      </c>
      <c r="AC144" s="253" t="s">
        <v>591</v>
      </c>
      <c r="AD144" s="254"/>
      <c r="AE144" s="29" t="s">
        <v>959</v>
      </c>
      <c r="AF144" s="139">
        <v>354</v>
      </c>
      <c r="AG144" s="211">
        <v>118</v>
      </c>
      <c r="AH144" s="211">
        <v>162</v>
      </c>
      <c r="AI144" s="211">
        <v>189.14727749503956</v>
      </c>
      <c r="AJ144" s="215">
        <v>346.29083563791841</v>
      </c>
      <c r="AK144" s="164">
        <v>44.325244999999995</v>
      </c>
      <c r="AL144" s="164">
        <v>0</v>
      </c>
      <c r="AM144" s="164">
        <v>38.537260000000003</v>
      </c>
      <c r="AN144" s="164">
        <v>198.62605000000002</v>
      </c>
      <c r="AO144" s="164">
        <v>1.9453503999999999</v>
      </c>
      <c r="AP144" s="164">
        <v>-7.0799424999999996</v>
      </c>
      <c r="AQ144" s="164">
        <v>4.4852034999999999</v>
      </c>
      <c r="AR144" s="93">
        <v>954.0517649591045</v>
      </c>
      <c r="AS144" s="137">
        <v>393.39</v>
      </c>
      <c r="AT144" s="65">
        <v>393.63</v>
      </c>
      <c r="AU144" s="65">
        <v>257.58</v>
      </c>
      <c r="AV144" s="65">
        <v>136.32264529058116</v>
      </c>
      <c r="AW144" s="65">
        <v>0.24048096192385682</v>
      </c>
      <c r="AX144" s="71">
        <v>2.885727453142227</v>
      </c>
      <c r="AY144" s="60">
        <v>1.7640573318633524E-3</v>
      </c>
      <c r="AZ144" s="73">
        <v>2.8908270377733598</v>
      </c>
      <c r="BA144" s="43">
        <v>5130</v>
      </c>
      <c r="BB144" s="69">
        <v>14803.781834619625</v>
      </c>
      <c r="BC144" s="87">
        <v>41915.050000000003</v>
      </c>
      <c r="BD144" s="88">
        <v>42470.85</v>
      </c>
      <c r="BE144" s="88">
        <v>43944.75</v>
      </c>
      <c r="BF144" s="89">
        <v>42768.36487123699</v>
      </c>
      <c r="BG144" s="67">
        <v>34.588999999999999</v>
      </c>
      <c r="BH144" s="67">
        <v>34.591999999999999</v>
      </c>
      <c r="BI144" s="67">
        <v>34.491999999999997</v>
      </c>
      <c r="BJ144" s="85">
        <v>34.55766666666667</v>
      </c>
      <c r="BK144" s="67">
        <v>0</v>
      </c>
      <c r="BL144" s="67">
        <v>0</v>
      </c>
      <c r="BM144" s="67">
        <v>0</v>
      </c>
      <c r="BN144" s="142">
        <v>0</v>
      </c>
      <c r="BO144" s="146">
        <v>2.68147</v>
      </c>
      <c r="BP144" s="147">
        <v>-0.9</v>
      </c>
      <c r="BQ144" s="148">
        <v>9.5500600000000002</v>
      </c>
    </row>
    <row r="145" spans="1:69" x14ac:dyDescent="0.25">
      <c r="A145" s="8" t="s">
        <v>869</v>
      </c>
      <c r="B145" s="8">
        <v>253916</v>
      </c>
      <c r="C145" s="213" t="s">
        <v>969</v>
      </c>
      <c r="D145" s="8" t="s">
        <v>286</v>
      </c>
      <c r="E145" s="151" t="s">
        <v>207</v>
      </c>
      <c r="F145" s="8">
        <v>136</v>
      </c>
      <c r="G145" s="8">
        <v>50</v>
      </c>
      <c r="H145" s="59">
        <v>45187</v>
      </c>
      <c r="I145" s="29"/>
      <c r="J145" s="18" t="s">
        <v>494</v>
      </c>
      <c r="K145" s="210">
        <v>228.37</v>
      </c>
      <c r="L145" s="210">
        <v>228.57</v>
      </c>
      <c r="M145" s="211">
        <v>-34.169199999999996</v>
      </c>
      <c r="N145" s="211">
        <v>116.2016</v>
      </c>
      <c r="O145" s="212">
        <v>-127115.803971509</v>
      </c>
      <c r="P145" s="212">
        <v>6198128.5978252301</v>
      </c>
      <c r="Q145" s="257" t="s">
        <v>965</v>
      </c>
      <c r="R145" s="174">
        <v>51</v>
      </c>
      <c r="S145" s="18">
        <v>115.78700000000001</v>
      </c>
      <c r="T145" s="8">
        <v>-32.058</v>
      </c>
      <c r="U145" s="8">
        <v>58493</v>
      </c>
      <c r="V145" s="8">
        <v>-1.7130000000000001</v>
      </c>
      <c r="W145" s="57">
        <v>-65.983000000000004</v>
      </c>
      <c r="X145" s="18" t="s">
        <v>495</v>
      </c>
      <c r="Y145" s="213" t="s">
        <v>496</v>
      </c>
      <c r="Z145" s="213" t="s">
        <v>514</v>
      </c>
      <c r="AA145" s="213" t="s">
        <v>503</v>
      </c>
      <c r="AB145" s="213" t="s">
        <v>517</v>
      </c>
      <c r="AC145" s="253" t="s">
        <v>592</v>
      </c>
      <c r="AD145" s="254"/>
      <c r="AE145" s="29" t="s">
        <v>959</v>
      </c>
      <c r="AF145" s="139">
        <v>3.94</v>
      </c>
      <c r="AG145" s="211">
        <v>91.7</v>
      </c>
      <c r="AH145" s="211">
        <v>210</v>
      </c>
      <c r="AI145" s="211">
        <v>42.334550291894125</v>
      </c>
      <c r="AJ145" s="215">
        <v>77.243620462590016</v>
      </c>
      <c r="AK145" s="164">
        <v>41.959424999999996</v>
      </c>
      <c r="AL145" s="164">
        <v>0</v>
      </c>
      <c r="AM145" s="164">
        <v>30.626670000000001</v>
      </c>
      <c r="AN145" s="164">
        <v>130.785</v>
      </c>
      <c r="AO145" s="164">
        <v>351.60874999999999</v>
      </c>
      <c r="AP145" s="164">
        <v>-10.940279499999999</v>
      </c>
      <c r="AQ145" s="164">
        <v>3.1701839999999999</v>
      </c>
      <c r="AR145" s="93">
        <v>903.13011192423573</v>
      </c>
      <c r="AS145" s="137">
        <v>429.31</v>
      </c>
      <c r="AT145" s="65">
        <v>429.5</v>
      </c>
      <c r="AU145" s="65">
        <v>292.75</v>
      </c>
      <c r="AV145" s="65">
        <v>137.02404809619239</v>
      </c>
      <c r="AW145" s="65">
        <v>0.19038076152304381</v>
      </c>
      <c r="AX145" s="71">
        <v>3.1330996709323582</v>
      </c>
      <c r="AY145" s="60">
        <v>1.3893967093235665E-3</v>
      </c>
      <c r="AZ145" s="73">
        <v>3.1374588459285295</v>
      </c>
      <c r="BA145" s="43">
        <v>5660</v>
      </c>
      <c r="BB145" s="69">
        <v>17733.344137477146</v>
      </c>
      <c r="BC145" s="87">
        <v>28988.33</v>
      </c>
      <c r="BD145" s="88">
        <v>30141.39</v>
      </c>
      <c r="BE145" s="88">
        <v>30954.65</v>
      </c>
      <c r="BF145" s="89">
        <v>30017.242259415827</v>
      </c>
      <c r="BG145" s="67">
        <v>34.075000000000003</v>
      </c>
      <c r="BH145" s="67">
        <v>33.932000000000002</v>
      </c>
      <c r="BI145" s="67">
        <v>33.636000000000003</v>
      </c>
      <c r="BJ145" s="85">
        <v>33.881</v>
      </c>
      <c r="BK145" s="67">
        <v>0</v>
      </c>
      <c r="BL145" s="67">
        <v>0</v>
      </c>
      <c r="BM145" s="67">
        <v>0</v>
      </c>
      <c r="BN145" s="142">
        <v>0</v>
      </c>
      <c r="BO145" s="146">
        <v>1.64646</v>
      </c>
      <c r="BP145" s="147">
        <v>7.2152099999999999</v>
      </c>
      <c r="BQ145" s="148">
        <v>-1.5</v>
      </c>
    </row>
    <row r="146" spans="1:69" x14ac:dyDescent="0.25">
      <c r="A146" s="8" t="s">
        <v>732</v>
      </c>
      <c r="B146" s="8">
        <v>253917</v>
      </c>
      <c r="C146" s="213" t="s">
        <v>969</v>
      </c>
      <c r="D146" s="8" t="s">
        <v>286</v>
      </c>
      <c r="E146" s="151" t="s">
        <v>207</v>
      </c>
      <c r="F146" s="8">
        <v>125</v>
      </c>
      <c r="G146" s="8">
        <v>50</v>
      </c>
      <c r="H146" s="59">
        <v>45187</v>
      </c>
      <c r="I146" s="29"/>
      <c r="J146" s="18" t="s">
        <v>494</v>
      </c>
      <c r="K146" s="210">
        <v>233.12</v>
      </c>
      <c r="L146" s="210">
        <v>233.31</v>
      </c>
      <c r="M146" s="211">
        <v>-34.169199999999996</v>
      </c>
      <c r="N146" s="211">
        <v>116.2016</v>
      </c>
      <c r="O146" s="212">
        <v>-127115.803971509</v>
      </c>
      <c r="P146" s="212">
        <v>6198128.5978252301</v>
      </c>
      <c r="Q146" s="257" t="s">
        <v>965</v>
      </c>
      <c r="R146" s="174">
        <v>51</v>
      </c>
      <c r="S146" s="18">
        <v>115.78700000000001</v>
      </c>
      <c r="T146" s="8">
        <v>-32.058</v>
      </c>
      <c r="U146" s="8">
        <v>58493</v>
      </c>
      <c r="V146" s="8">
        <v>-1.7130000000000001</v>
      </c>
      <c r="W146" s="57">
        <v>-65.983000000000004</v>
      </c>
      <c r="X146" s="18" t="s">
        <v>495</v>
      </c>
      <c r="Y146" s="213" t="s">
        <v>496</v>
      </c>
      <c r="Z146" s="213" t="s">
        <v>518</v>
      </c>
      <c r="AA146" s="213" t="s">
        <v>503</v>
      </c>
      <c r="AB146" s="213" t="s">
        <v>519</v>
      </c>
      <c r="AC146" s="253" t="s">
        <v>585</v>
      </c>
      <c r="AD146" s="254"/>
      <c r="AE146" s="29" t="s">
        <v>959</v>
      </c>
      <c r="AF146" s="139">
        <v>2335</v>
      </c>
      <c r="AG146" s="211">
        <v>2079</v>
      </c>
      <c r="AH146" s="211">
        <v>1691</v>
      </c>
      <c r="AI146" s="211">
        <v>2017.2589947184224</v>
      </c>
      <c r="AJ146" s="215">
        <v>3876.7078182800224</v>
      </c>
      <c r="AK146" s="164">
        <v>53.681965000000005</v>
      </c>
      <c r="AL146" s="164">
        <v>0</v>
      </c>
      <c r="AM146" s="164">
        <v>-65.917630000000003</v>
      </c>
      <c r="AN146" s="164">
        <v>208.32952</v>
      </c>
      <c r="AO146" s="164">
        <v>342.822</v>
      </c>
      <c r="AP146" s="164">
        <v>-34.452296500000003</v>
      </c>
      <c r="AQ146" s="164">
        <v>3.4627650000000001</v>
      </c>
      <c r="AR146" s="93">
        <v>1155.4447912182525</v>
      </c>
      <c r="AS146" s="137">
        <v>429.9</v>
      </c>
      <c r="AT146" s="65">
        <v>430.01</v>
      </c>
      <c r="AU146" s="65">
        <v>306.18</v>
      </c>
      <c r="AV146" s="65">
        <v>124.07815631262524</v>
      </c>
      <c r="AW146" s="65">
        <v>0.1102204408817772</v>
      </c>
      <c r="AX146" s="71">
        <v>3.4647516756844063</v>
      </c>
      <c r="AY146" s="60">
        <v>8.883146248890709E-4</v>
      </c>
      <c r="AZ146" s="73">
        <v>3.4678322017458783</v>
      </c>
      <c r="BA146" s="43">
        <v>5680</v>
      </c>
      <c r="BB146" s="69">
        <v>19679.789517887428</v>
      </c>
      <c r="BC146" s="87">
        <v>5660.71</v>
      </c>
      <c r="BD146" s="88">
        <v>5713.97</v>
      </c>
      <c r="BE146" s="88">
        <v>5751.92</v>
      </c>
      <c r="BF146" s="89">
        <v>5708.7439775408229</v>
      </c>
      <c r="BG146" s="67">
        <v>44.921999999999997</v>
      </c>
      <c r="BH146" s="67">
        <v>44.427999999999997</v>
      </c>
      <c r="BI146" s="67">
        <v>44.027000000000001</v>
      </c>
      <c r="BJ146" s="85">
        <v>44.459000000000003</v>
      </c>
      <c r="BK146" s="67">
        <v>0</v>
      </c>
      <c r="BL146" s="67">
        <v>0</v>
      </c>
      <c r="BM146" s="67">
        <v>0</v>
      </c>
      <c r="BN146" s="142">
        <v>0</v>
      </c>
      <c r="BO146" s="146">
        <v>1.36873</v>
      </c>
      <c r="BP146" s="147">
        <v>-0.9</v>
      </c>
      <c r="BQ146" s="148">
        <v>7.2992800000000004</v>
      </c>
    </row>
    <row r="147" spans="1:69" x14ac:dyDescent="0.25">
      <c r="A147" s="8" t="s">
        <v>870</v>
      </c>
      <c r="B147" s="8">
        <v>253918</v>
      </c>
      <c r="C147" s="213" t="s">
        <v>969</v>
      </c>
      <c r="D147" s="8" t="s">
        <v>286</v>
      </c>
      <c r="E147" s="151" t="s">
        <v>206</v>
      </c>
      <c r="F147" s="8">
        <v>141</v>
      </c>
      <c r="G147" s="8">
        <v>25</v>
      </c>
      <c r="H147" s="59">
        <v>45187</v>
      </c>
      <c r="I147" s="29"/>
      <c r="J147" s="18" t="s">
        <v>494</v>
      </c>
      <c r="K147" s="210">
        <v>235.09</v>
      </c>
      <c r="L147" s="210">
        <v>235.33</v>
      </c>
      <c r="M147" s="211">
        <v>-34.169199999999996</v>
      </c>
      <c r="N147" s="211">
        <v>116.2016</v>
      </c>
      <c r="O147" s="212">
        <v>-127115.803971509</v>
      </c>
      <c r="P147" s="212">
        <v>6198128.5978252301</v>
      </c>
      <c r="Q147" s="257" t="s">
        <v>965</v>
      </c>
      <c r="R147" s="174">
        <v>51</v>
      </c>
      <c r="S147" s="18">
        <v>115.78700000000001</v>
      </c>
      <c r="T147" s="8">
        <v>-32.058</v>
      </c>
      <c r="U147" s="8">
        <v>58493</v>
      </c>
      <c r="V147" s="8">
        <v>-1.7130000000000001</v>
      </c>
      <c r="W147" s="57">
        <v>-65.983000000000004</v>
      </c>
      <c r="X147" s="18" t="s">
        <v>495</v>
      </c>
      <c r="Y147" s="213" t="s">
        <v>496</v>
      </c>
      <c r="Z147" s="213" t="s">
        <v>502</v>
      </c>
      <c r="AA147" s="213" t="s">
        <v>520</v>
      </c>
      <c r="AB147" s="213" t="s">
        <v>521</v>
      </c>
      <c r="AC147" s="253" t="s">
        <v>585</v>
      </c>
      <c r="AD147" s="254"/>
      <c r="AE147" s="29" t="s">
        <v>959</v>
      </c>
      <c r="AF147" s="139">
        <v>0.36499999999999999</v>
      </c>
      <c r="AG147" s="211">
        <v>0.313</v>
      </c>
      <c r="AH147" s="211">
        <v>0.28699999999999998</v>
      </c>
      <c r="AI147" s="211">
        <v>0.32006611589600181</v>
      </c>
      <c r="AJ147" s="215">
        <v>0.81847307156925586</v>
      </c>
      <c r="AK147" s="233"/>
      <c r="AL147" s="233"/>
      <c r="AM147" s="233"/>
      <c r="AN147" s="233"/>
      <c r="AO147" s="233"/>
      <c r="AP147" s="233"/>
      <c r="AQ147" s="233"/>
      <c r="AR147" s="93"/>
      <c r="AS147" s="137">
        <v>187.84</v>
      </c>
      <c r="AT147" s="65">
        <v>187.95</v>
      </c>
      <c r="AU147" s="65">
        <v>127.92</v>
      </c>
      <c r="AV147" s="65">
        <v>60.150300601202389</v>
      </c>
      <c r="AW147" s="65">
        <v>0.11022044088174872</v>
      </c>
      <c r="AX147" s="71">
        <v>3.1228439113776454</v>
      </c>
      <c r="AY147" s="60">
        <v>1.832417124770702E-3</v>
      </c>
      <c r="AZ147" s="73">
        <v>3.1285767690253672</v>
      </c>
      <c r="BA147" s="43">
        <v>5920</v>
      </c>
      <c r="BB147" s="69">
        <v>18487.23595535566</v>
      </c>
      <c r="BC147" s="87">
        <v>3779.39</v>
      </c>
      <c r="BD147" s="88">
        <v>3839.48</v>
      </c>
      <c r="BE147" s="88">
        <v>3855.29</v>
      </c>
      <c r="BF147" s="89">
        <v>3824.5797716607144</v>
      </c>
      <c r="BG147" s="67">
        <v>6.032</v>
      </c>
      <c r="BH147" s="67">
        <v>5.9480000000000004</v>
      </c>
      <c r="BI147" s="67">
        <v>5.86</v>
      </c>
      <c r="BJ147" s="85">
        <v>5.9466666666666663</v>
      </c>
      <c r="BK147" s="67">
        <v>0</v>
      </c>
      <c r="BL147" s="67">
        <v>0</v>
      </c>
      <c r="BM147" s="67">
        <v>0</v>
      </c>
      <c r="BN147" s="142">
        <v>0</v>
      </c>
      <c r="BO147" s="146">
        <v>3.09517</v>
      </c>
      <c r="BP147" s="147">
        <v>-0.9</v>
      </c>
      <c r="BQ147" s="148">
        <v>13.0779</v>
      </c>
    </row>
    <row r="148" spans="1:69" x14ac:dyDescent="0.25">
      <c r="A148" s="8" t="s">
        <v>871</v>
      </c>
      <c r="B148" s="8">
        <v>253919</v>
      </c>
      <c r="C148" s="213" t="s">
        <v>969</v>
      </c>
      <c r="D148" s="8" t="s">
        <v>286</v>
      </c>
      <c r="E148" s="151" t="s">
        <v>207</v>
      </c>
      <c r="F148" s="8">
        <v>131</v>
      </c>
      <c r="G148" s="8">
        <v>50</v>
      </c>
      <c r="H148" s="59">
        <v>45187</v>
      </c>
      <c r="I148" s="29"/>
      <c r="J148" s="18" t="s">
        <v>494</v>
      </c>
      <c r="K148" s="210">
        <v>248.35</v>
      </c>
      <c r="L148" s="210">
        <v>248.54</v>
      </c>
      <c r="M148" s="211">
        <v>-34.169199999999996</v>
      </c>
      <c r="N148" s="211">
        <v>116.2016</v>
      </c>
      <c r="O148" s="212">
        <v>-127115.803971509</v>
      </c>
      <c r="P148" s="212">
        <v>6198128.5978252301</v>
      </c>
      <c r="Q148" s="257" t="s">
        <v>965</v>
      </c>
      <c r="R148" s="174">
        <v>51</v>
      </c>
      <c r="S148" s="18">
        <v>115.78700000000001</v>
      </c>
      <c r="T148" s="8">
        <v>-32.058</v>
      </c>
      <c r="U148" s="8">
        <v>58493</v>
      </c>
      <c r="V148" s="8">
        <v>-1.7130000000000001</v>
      </c>
      <c r="W148" s="57">
        <v>-65.983000000000004</v>
      </c>
      <c r="X148" s="18" t="s">
        <v>497</v>
      </c>
      <c r="Y148" s="213" t="s">
        <v>498</v>
      </c>
      <c r="Z148" s="213" t="s">
        <v>522</v>
      </c>
      <c r="AA148" s="213" t="s">
        <v>523</v>
      </c>
      <c r="AB148" s="213" t="s">
        <v>455</v>
      </c>
      <c r="AC148" s="253" t="s">
        <v>593</v>
      </c>
      <c r="AD148" s="254"/>
      <c r="AE148" s="29" t="s">
        <v>959</v>
      </c>
      <c r="AF148" s="139">
        <v>5.15</v>
      </c>
      <c r="AG148" s="211">
        <v>0.28799999999999998</v>
      </c>
      <c r="AH148" s="211">
        <v>4.8000000000000001E-2</v>
      </c>
      <c r="AI148" s="211">
        <v>0.4144578006563821</v>
      </c>
      <c r="AJ148" s="215">
        <v>0.75514211279592824</v>
      </c>
      <c r="AK148" s="233"/>
      <c r="AL148" s="233"/>
      <c r="AM148" s="233"/>
      <c r="AN148" s="233"/>
      <c r="AO148" s="233"/>
      <c r="AP148" s="233"/>
      <c r="AQ148" s="233"/>
      <c r="AR148" s="93"/>
      <c r="AS148" s="137">
        <v>334.62</v>
      </c>
      <c r="AT148" s="65">
        <v>335.02</v>
      </c>
      <c r="AU148" s="65">
        <v>210.71</v>
      </c>
      <c r="AV148" s="65">
        <v>124.55911823647293</v>
      </c>
      <c r="AW148" s="65">
        <v>0.40080160320639002</v>
      </c>
      <c r="AX148" s="71">
        <v>2.686435202316789</v>
      </c>
      <c r="AY148" s="60">
        <v>3.2177620464964789E-3</v>
      </c>
      <c r="AZ148" s="73">
        <v>2.6951074166733924</v>
      </c>
      <c r="BA148" s="43">
        <v>5070</v>
      </c>
      <c r="BB148" s="69">
        <v>13620.22647574612</v>
      </c>
      <c r="BC148" s="87">
        <v>12396.62</v>
      </c>
      <c r="BD148" s="88">
        <v>12736.23</v>
      </c>
      <c r="BE148" s="88">
        <v>12998.15</v>
      </c>
      <c r="BF148" s="89">
        <v>12707.942531223956</v>
      </c>
      <c r="BG148" s="67">
        <v>8.52</v>
      </c>
      <c r="BH148" s="67">
        <v>8.6059999999999999</v>
      </c>
      <c r="BI148" s="67">
        <v>8.6750000000000007</v>
      </c>
      <c r="BJ148" s="85">
        <v>8.6003333333333334</v>
      </c>
      <c r="BK148" s="67">
        <v>0.1</v>
      </c>
      <c r="BL148" s="67">
        <v>0</v>
      </c>
      <c r="BM148" s="67">
        <v>0</v>
      </c>
      <c r="BN148" s="142">
        <v>0.1</v>
      </c>
      <c r="BO148" s="146">
        <v>1.81291</v>
      </c>
      <c r="BP148" s="147">
        <v>3.4560499999999998</v>
      </c>
      <c r="BQ148" s="148">
        <v>8.6972299999999994</v>
      </c>
    </row>
    <row r="149" spans="1:69" x14ac:dyDescent="0.25">
      <c r="A149" s="8" t="s">
        <v>872</v>
      </c>
      <c r="B149" s="8">
        <v>253920</v>
      </c>
      <c r="C149" s="213" t="s">
        <v>969</v>
      </c>
      <c r="D149" s="8" t="s">
        <v>286</v>
      </c>
      <c r="E149" s="151" t="s">
        <v>207</v>
      </c>
      <c r="F149" s="8">
        <v>132</v>
      </c>
      <c r="G149" s="8">
        <v>50</v>
      </c>
      <c r="H149" s="59">
        <v>45187</v>
      </c>
      <c r="I149" s="29"/>
      <c r="J149" s="18" t="s">
        <v>494</v>
      </c>
      <c r="K149" s="210">
        <v>251</v>
      </c>
      <c r="L149" s="210">
        <v>251.19</v>
      </c>
      <c r="M149" s="211">
        <v>-34.169199999999996</v>
      </c>
      <c r="N149" s="211">
        <v>116.2016</v>
      </c>
      <c r="O149" s="212">
        <v>-127115.803971509</v>
      </c>
      <c r="P149" s="212">
        <v>6198128.5978252301</v>
      </c>
      <c r="Q149" s="257" t="s">
        <v>965</v>
      </c>
      <c r="R149" s="174">
        <v>51</v>
      </c>
      <c r="S149" s="18">
        <v>115.78700000000001</v>
      </c>
      <c r="T149" s="8">
        <v>-32.058</v>
      </c>
      <c r="U149" s="8">
        <v>58493</v>
      </c>
      <c r="V149" s="8">
        <v>-1.7130000000000001</v>
      </c>
      <c r="W149" s="57">
        <v>-65.983000000000004</v>
      </c>
      <c r="X149" s="18" t="s">
        <v>497</v>
      </c>
      <c r="Y149" s="213" t="s">
        <v>498</v>
      </c>
      <c r="Z149" s="213" t="s">
        <v>522</v>
      </c>
      <c r="AA149" s="213" t="s">
        <v>458</v>
      </c>
      <c r="AB149" s="213" t="s">
        <v>455</v>
      </c>
      <c r="AC149" s="253" t="s">
        <v>594</v>
      </c>
      <c r="AD149" s="254"/>
      <c r="AE149" s="29" t="s">
        <v>959</v>
      </c>
      <c r="AF149" s="139">
        <v>0.28699999999999998</v>
      </c>
      <c r="AG149" s="211">
        <v>0.28000000000000003</v>
      </c>
      <c r="AH149" s="211">
        <v>5.8999999999999997E-2</v>
      </c>
      <c r="AI149" s="211">
        <v>0.16799537024278433</v>
      </c>
      <c r="AJ149" s="215">
        <v>0.30605396550830449</v>
      </c>
      <c r="AK149" s="233"/>
      <c r="AL149" s="233"/>
      <c r="AM149" s="233"/>
      <c r="AN149" s="233"/>
      <c r="AO149" s="233"/>
      <c r="AP149" s="233"/>
      <c r="AQ149" s="233"/>
      <c r="AR149" s="93"/>
      <c r="AS149" s="137">
        <v>303.87</v>
      </c>
      <c r="AT149" s="65">
        <v>304.3</v>
      </c>
      <c r="AU149" s="65">
        <v>189.1</v>
      </c>
      <c r="AV149" s="65">
        <v>115.43086172344691</v>
      </c>
      <c r="AW149" s="65">
        <v>0.4308617234469006</v>
      </c>
      <c r="AX149" s="71">
        <v>2.6324848958333331</v>
      </c>
      <c r="AY149" s="60">
        <v>3.7326388888889476E-3</v>
      </c>
      <c r="AZ149" s="73">
        <v>2.6423478260869562</v>
      </c>
      <c r="BA149" s="43">
        <v>5170</v>
      </c>
      <c r="BB149" s="69">
        <v>13609.946911458332</v>
      </c>
      <c r="BC149" s="87">
        <v>16009.21</v>
      </c>
      <c r="BD149" s="88">
        <v>17071.990000000002</v>
      </c>
      <c r="BE149" s="88">
        <v>17870.62</v>
      </c>
      <c r="BF149" s="89">
        <v>16966.719881908324</v>
      </c>
      <c r="BG149" s="67">
        <v>6.1390000000000002</v>
      </c>
      <c r="BH149" s="67">
        <v>6.3150000000000004</v>
      </c>
      <c r="BI149" s="67">
        <v>6.6139999999999999</v>
      </c>
      <c r="BJ149" s="85">
        <v>6.3560000000000008</v>
      </c>
      <c r="BK149" s="67">
        <v>0</v>
      </c>
      <c r="BL149" s="67">
        <v>0.1</v>
      </c>
      <c r="BM149" s="67">
        <v>0</v>
      </c>
      <c r="BN149" s="142">
        <v>0.1</v>
      </c>
      <c r="BO149" s="146">
        <v>5.2115400000000003</v>
      </c>
      <c r="BP149" s="147">
        <v>-0.9</v>
      </c>
      <c r="BQ149" s="148">
        <v>-1.5</v>
      </c>
    </row>
    <row r="150" spans="1:69" x14ac:dyDescent="0.25">
      <c r="A150" s="8" t="s">
        <v>873</v>
      </c>
      <c r="B150" s="8">
        <v>253921</v>
      </c>
      <c r="C150" s="213" t="s">
        <v>969</v>
      </c>
      <c r="D150" s="8" t="s">
        <v>286</v>
      </c>
      <c r="E150" s="151" t="s">
        <v>207</v>
      </c>
      <c r="F150" s="8">
        <v>127</v>
      </c>
      <c r="G150" s="8">
        <v>50</v>
      </c>
      <c r="H150" s="59">
        <v>45187</v>
      </c>
      <c r="I150" s="29"/>
      <c r="J150" s="18" t="s">
        <v>494</v>
      </c>
      <c r="K150" s="210">
        <v>265.18</v>
      </c>
      <c r="L150" s="210">
        <v>265.36</v>
      </c>
      <c r="M150" s="211">
        <v>-34.169199999999996</v>
      </c>
      <c r="N150" s="211">
        <v>116.2016</v>
      </c>
      <c r="O150" s="212">
        <v>-127115.803971509</v>
      </c>
      <c r="P150" s="212">
        <v>6198128.5978252301</v>
      </c>
      <c r="Q150" s="257" t="s">
        <v>965</v>
      </c>
      <c r="R150" s="174">
        <v>51</v>
      </c>
      <c r="S150" s="18">
        <v>115.78700000000001</v>
      </c>
      <c r="T150" s="8">
        <v>-32.058</v>
      </c>
      <c r="U150" s="8">
        <v>58493</v>
      </c>
      <c r="V150" s="8">
        <v>-1.7130000000000001</v>
      </c>
      <c r="W150" s="57">
        <v>-65.983000000000004</v>
      </c>
      <c r="X150" s="18" t="s">
        <v>497</v>
      </c>
      <c r="Y150" s="213" t="s">
        <v>498</v>
      </c>
      <c r="Z150" s="213" t="s">
        <v>522</v>
      </c>
      <c r="AA150" s="213" t="s">
        <v>524</v>
      </c>
      <c r="AB150" s="213" t="s">
        <v>525</v>
      </c>
      <c r="AC150" s="253" t="s">
        <v>595</v>
      </c>
      <c r="AD150" s="254"/>
      <c r="AE150" s="29" t="s">
        <v>959</v>
      </c>
      <c r="AF150" s="139">
        <v>20.5</v>
      </c>
      <c r="AG150" s="211">
        <v>3.17</v>
      </c>
      <c r="AH150" s="211">
        <v>0.64300000000000002</v>
      </c>
      <c r="AI150" s="211">
        <v>3.4700950069079894</v>
      </c>
      <c r="AJ150" s="215">
        <v>6.3252891785918832</v>
      </c>
      <c r="AK150" s="233"/>
      <c r="AL150" s="233"/>
      <c r="AM150" s="233"/>
      <c r="AN150" s="233"/>
      <c r="AO150" s="233"/>
      <c r="AP150" s="233"/>
      <c r="AQ150" s="233"/>
      <c r="AR150" s="93"/>
      <c r="AS150" s="137">
        <v>292.31</v>
      </c>
      <c r="AT150" s="65">
        <v>292.76</v>
      </c>
      <c r="AU150" s="65">
        <v>186.67</v>
      </c>
      <c r="AV150" s="65">
        <v>106.30260521042085</v>
      </c>
      <c r="AW150" s="65">
        <v>0.45090180360720306</v>
      </c>
      <c r="AX150" s="71">
        <v>2.7497914977848996</v>
      </c>
      <c r="AY150" s="60">
        <v>4.2416815911017871E-3</v>
      </c>
      <c r="AZ150" s="73">
        <v>2.7615049223778869</v>
      </c>
      <c r="BA150" s="43">
        <v>3930</v>
      </c>
      <c r="BB150" s="69">
        <v>10806.680586294655</v>
      </c>
      <c r="BC150" s="87">
        <v>13736.31</v>
      </c>
      <c r="BD150" s="88">
        <v>14128.58</v>
      </c>
      <c r="BE150" s="88">
        <v>14593.06</v>
      </c>
      <c r="BF150" s="89">
        <v>14148.323744032163</v>
      </c>
      <c r="BG150" s="67">
        <v>13.522</v>
      </c>
      <c r="BH150" s="67">
        <v>13.723000000000001</v>
      </c>
      <c r="BI150" s="67">
        <v>13.816000000000001</v>
      </c>
      <c r="BJ150" s="85">
        <v>13.686999999999999</v>
      </c>
      <c r="BK150" s="67">
        <v>0</v>
      </c>
      <c r="BL150" s="67">
        <v>0</v>
      </c>
      <c r="BM150" s="67">
        <v>0</v>
      </c>
      <c r="BN150" s="142">
        <v>0</v>
      </c>
      <c r="BO150" s="146">
        <v>3.97438</v>
      </c>
      <c r="BP150" s="147">
        <v>7.0573600000000001</v>
      </c>
      <c r="BQ150" s="148">
        <v>14.59238</v>
      </c>
    </row>
    <row r="151" spans="1:69" x14ac:dyDescent="0.25">
      <c r="A151" s="8" t="s">
        <v>874</v>
      </c>
      <c r="B151" s="8">
        <v>253922</v>
      </c>
      <c r="C151" s="213" t="s">
        <v>969</v>
      </c>
      <c r="D151" s="8" t="s">
        <v>286</v>
      </c>
      <c r="E151" s="151" t="s">
        <v>207</v>
      </c>
      <c r="F151" s="8">
        <v>143</v>
      </c>
      <c r="G151" s="8">
        <v>50</v>
      </c>
      <c r="H151" s="59">
        <v>45187</v>
      </c>
      <c r="I151" s="29"/>
      <c r="J151" s="18" t="s">
        <v>494</v>
      </c>
      <c r="K151" s="210">
        <v>271.74</v>
      </c>
      <c r="L151" s="210">
        <v>271.93</v>
      </c>
      <c r="M151" s="211">
        <v>-34.169199999999996</v>
      </c>
      <c r="N151" s="211">
        <v>116.2016</v>
      </c>
      <c r="O151" s="212">
        <v>-127115.803971509</v>
      </c>
      <c r="P151" s="212">
        <v>6198128.5978252301</v>
      </c>
      <c r="Q151" s="257" t="s">
        <v>965</v>
      </c>
      <c r="R151" s="174">
        <v>51</v>
      </c>
      <c r="S151" s="18">
        <v>115.78700000000001</v>
      </c>
      <c r="T151" s="8">
        <v>-32.058</v>
      </c>
      <c r="U151" s="8">
        <v>58493</v>
      </c>
      <c r="V151" s="8">
        <v>-1.7130000000000001</v>
      </c>
      <c r="W151" s="57">
        <v>-65.983000000000004</v>
      </c>
      <c r="X151" s="18" t="s">
        <v>495</v>
      </c>
      <c r="Y151" s="213" t="s">
        <v>496</v>
      </c>
      <c r="Z151" s="213" t="s">
        <v>526</v>
      </c>
      <c r="AA151" s="213" t="s">
        <v>520</v>
      </c>
      <c r="AB151" s="213" t="s">
        <v>527</v>
      </c>
      <c r="AC151" s="253" t="s">
        <v>596</v>
      </c>
      <c r="AD151" s="254"/>
      <c r="AE151" s="29" t="s">
        <v>959</v>
      </c>
      <c r="AF151" s="139">
        <v>3.75</v>
      </c>
      <c r="AG151" s="211">
        <v>11.2</v>
      </c>
      <c r="AH151" s="211">
        <v>15.2</v>
      </c>
      <c r="AI151" s="211">
        <v>8.6105513182942151</v>
      </c>
      <c r="AJ151" s="215">
        <v>15.667759178768154</v>
      </c>
      <c r="AK151" s="164">
        <v>3.0123625000000001</v>
      </c>
      <c r="AL151" s="164">
        <v>0</v>
      </c>
      <c r="AM151" s="164">
        <v>-52.269260000000003</v>
      </c>
      <c r="AN151" s="164">
        <v>4.0443809999999996</v>
      </c>
      <c r="AO151" s="164">
        <v>201.37645000000001</v>
      </c>
      <c r="AP151" s="164">
        <v>22.835660000000001</v>
      </c>
      <c r="AQ151" s="164">
        <v>1.3695010000000001</v>
      </c>
      <c r="AR151" s="93">
        <v>64.837763667671126</v>
      </c>
      <c r="AS151" s="137">
        <v>394.38</v>
      </c>
      <c r="AT151" s="65">
        <v>394.86</v>
      </c>
      <c r="AU151" s="65">
        <v>255.67</v>
      </c>
      <c r="AV151" s="65">
        <v>139.46893787575152</v>
      </c>
      <c r="AW151" s="65">
        <v>0.48096192384771363</v>
      </c>
      <c r="AX151" s="71">
        <v>2.8277264171276668</v>
      </c>
      <c r="AY151" s="60">
        <v>3.4485236008335238E-3</v>
      </c>
      <c r="AZ151" s="73">
        <v>2.8375116429961786</v>
      </c>
      <c r="BA151" s="43">
        <v>4500</v>
      </c>
      <c r="BB151" s="69">
        <v>12724.768877074501</v>
      </c>
      <c r="BC151" s="87">
        <v>5320.66</v>
      </c>
      <c r="BD151" s="88">
        <v>5780.42</v>
      </c>
      <c r="BE151" s="88">
        <v>6199.41</v>
      </c>
      <c r="BF151" s="89">
        <v>5755.615242239056</v>
      </c>
      <c r="BG151" s="67">
        <v>13.673</v>
      </c>
      <c r="BH151" s="67">
        <v>14.159000000000001</v>
      </c>
      <c r="BI151" s="67">
        <v>14.457000000000001</v>
      </c>
      <c r="BJ151" s="85">
        <v>14.096333333333334</v>
      </c>
      <c r="BK151" s="67">
        <v>0</v>
      </c>
      <c r="BL151" s="67">
        <v>0</v>
      </c>
      <c r="BM151" s="67">
        <v>0</v>
      </c>
      <c r="BN151" s="142">
        <v>0</v>
      </c>
      <c r="BO151" s="146">
        <v>6.2763900000000001</v>
      </c>
      <c r="BP151" s="147">
        <v>-0.9</v>
      </c>
      <c r="BQ151" s="148">
        <v>16.715530000000001</v>
      </c>
    </row>
    <row r="152" spans="1:69" x14ac:dyDescent="0.25">
      <c r="A152" s="8" t="s">
        <v>875</v>
      </c>
      <c r="B152" s="8">
        <v>253923</v>
      </c>
      <c r="C152" s="213" t="s">
        <v>969</v>
      </c>
      <c r="D152" s="8" t="s">
        <v>286</v>
      </c>
      <c r="E152" s="151" t="s">
        <v>207</v>
      </c>
      <c r="F152" s="8">
        <v>94</v>
      </c>
      <c r="G152" s="8">
        <v>50</v>
      </c>
      <c r="H152" s="59">
        <v>45187</v>
      </c>
      <c r="I152" s="29"/>
      <c r="J152" s="18" t="s">
        <v>494</v>
      </c>
      <c r="K152" s="210">
        <v>289.27</v>
      </c>
      <c r="L152" s="210">
        <v>289.42</v>
      </c>
      <c r="M152" s="211">
        <v>-34.169199999999996</v>
      </c>
      <c r="N152" s="211">
        <v>116.2016</v>
      </c>
      <c r="O152" s="212">
        <v>-127115.803971509</v>
      </c>
      <c r="P152" s="212">
        <v>6198128.5978252301</v>
      </c>
      <c r="Q152" s="257" t="s">
        <v>965</v>
      </c>
      <c r="R152" s="174">
        <v>51</v>
      </c>
      <c r="S152" s="18">
        <v>115.78700000000001</v>
      </c>
      <c r="T152" s="8">
        <v>-32.058</v>
      </c>
      <c r="U152" s="8">
        <v>58493</v>
      </c>
      <c r="V152" s="8">
        <v>-1.7130000000000001</v>
      </c>
      <c r="W152" s="57">
        <v>-65.983000000000004</v>
      </c>
      <c r="X152" s="18" t="s">
        <v>499</v>
      </c>
      <c r="Y152" s="213" t="s">
        <v>500</v>
      </c>
      <c r="Z152" s="213" t="s">
        <v>528</v>
      </c>
      <c r="AA152" s="213" t="s">
        <v>520</v>
      </c>
      <c r="AB152" s="213" t="s">
        <v>521</v>
      </c>
      <c r="AC152" s="253" t="s">
        <v>597</v>
      </c>
      <c r="AD152" s="254"/>
      <c r="AE152" s="29" t="s">
        <v>959</v>
      </c>
      <c r="AF152" s="139">
        <v>0.47399999999999998</v>
      </c>
      <c r="AG152" s="211">
        <v>0.46899999999999997</v>
      </c>
      <c r="AH152" s="211">
        <v>0.48199999999999998</v>
      </c>
      <c r="AI152" s="211">
        <v>0.47496988470197654</v>
      </c>
      <c r="AJ152" s="215">
        <v>0.87456204870174936</v>
      </c>
      <c r="AK152" s="233"/>
      <c r="AL152" s="233"/>
      <c r="AM152" s="233"/>
      <c r="AN152" s="233"/>
      <c r="AO152" s="233"/>
      <c r="AP152" s="233"/>
      <c r="AQ152" s="233"/>
      <c r="AR152" s="93"/>
      <c r="AS152" s="137">
        <v>258.16000000000003</v>
      </c>
      <c r="AT152" s="65">
        <v>258.58999999999997</v>
      </c>
      <c r="AU152" s="65">
        <v>169.08</v>
      </c>
      <c r="AV152" s="65">
        <v>89.689378757514987</v>
      </c>
      <c r="AW152" s="65">
        <v>0.43086172344684365</v>
      </c>
      <c r="AX152" s="71">
        <v>2.8783787286336739</v>
      </c>
      <c r="AY152" s="60">
        <v>4.8039325215054199E-3</v>
      </c>
      <c r="AZ152" s="73">
        <v>2.8922730130220025</v>
      </c>
      <c r="BA152" s="43">
        <v>2940</v>
      </c>
      <c r="BB152" s="69">
        <v>8462.4334621830021</v>
      </c>
      <c r="BC152" s="87">
        <v>4307.1099999999997</v>
      </c>
      <c r="BD152" s="88">
        <v>5342.26</v>
      </c>
      <c r="BE152" s="88">
        <v>5450.81</v>
      </c>
      <c r="BF152" s="89">
        <v>5005.6138394298823</v>
      </c>
      <c r="BG152" s="67">
        <v>27.936</v>
      </c>
      <c r="BH152" s="67">
        <v>26.097999999999999</v>
      </c>
      <c r="BI152" s="67">
        <v>27.648</v>
      </c>
      <c r="BJ152" s="85">
        <v>27.227333333333334</v>
      </c>
      <c r="BK152" s="67">
        <v>0</v>
      </c>
      <c r="BL152" s="67">
        <v>0</v>
      </c>
      <c r="BM152" s="67">
        <v>0</v>
      </c>
      <c r="BN152" s="142">
        <v>0</v>
      </c>
      <c r="BO152" s="146">
        <v>11.834429999999999</v>
      </c>
      <c r="BP152" s="147">
        <v>6.9263899999999996</v>
      </c>
      <c r="BQ152" s="148">
        <v>-1.5</v>
      </c>
    </row>
    <row r="153" spans="1:69" x14ac:dyDescent="0.25">
      <c r="A153" s="8" t="s">
        <v>876</v>
      </c>
      <c r="B153" s="8">
        <v>253924</v>
      </c>
      <c r="C153" s="213" t="s">
        <v>969</v>
      </c>
      <c r="D153" s="8" t="s">
        <v>286</v>
      </c>
      <c r="E153" s="151" t="s">
        <v>207</v>
      </c>
      <c r="F153" s="8">
        <v>144</v>
      </c>
      <c r="G153" s="8">
        <v>50</v>
      </c>
      <c r="H153" s="59">
        <v>45187</v>
      </c>
      <c r="I153" s="29"/>
      <c r="J153" s="18" t="s">
        <v>494</v>
      </c>
      <c r="K153" s="210">
        <v>294.08999999999997</v>
      </c>
      <c r="L153" s="210">
        <v>294.29000000000002</v>
      </c>
      <c r="M153" s="211">
        <v>-34.169199999999996</v>
      </c>
      <c r="N153" s="211">
        <v>116.2016</v>
      </c>
      <c r="O153" s="212">
        <v>-127115.803971509</v>
      </c>
      <c r="P153" s="212">
        <v>6198128.5978252301</v>
      </c>
      <c r="Q153" s="257" t="s">
        <v>965</v>
      </c>
      <c r="R153" s="174">
        <v>51</v>
      </c>
      <c r="S153" s="18">
        <v>115.78700000000001</v>
      </c>
      <c r="T153" s="8">
        <v>-32.058</v>
      </c>
      <c r="U153" s="8">
        <v>58493</v>
      </c>
      <c r="V153" s="8">
        <v>-1.7130000000000001</v>
      </c>
      <c r="W153" s="57">
        <v>-65.983000000000004</v>
      </c>
      <c r="X153" s="18" t="s">
        <v>497</v>
      </c>
      <c r="Y153" s="213" t="s">
        <v>498</v>
      </c>
      <c r="Z153" s="213" t="s">
        <v>522</v>
      </c>
      <c r="AA153" s="213" t="s">
        <v>458</v>
      </c>
      <c r="AB153" s="213" t="s">
        <v>529</v>
      </c>
      <c r="AC153" s="253" t="s">
        <v>598</v>
      </c>
      <c r="AD153" s="254"/>
      <c r="AE153" s="29" t="s">
        <v>959</v>
      </c>
      <c r="AF153" s="139">
        <v>5.96</v>
      </c>
      <c r="AG153" s="211">
        <v>42.2</v>
      </c>
      <c r="AH153" s="211">
        <v>1.84</v>
      </c>
      <c r="AI153" s="211">
        <v>7.7349737569041883</v>
      </c>
      <c r="AJ153" s="215">
        <v>14.073011253311481</v>
      </c>
      <c r="AK153" s="164">
        <v>0.38162450000000003</v>
      </c>
      <c r="AL153" s="164">
        <v>0</v>
      </c>
      <c r="AM153" s="164">
        <v>-79.447480000000013</v>
      </c>
      <c r="AN153" s="164">
        <v>0.1215562</v>
      </c>
      <c r="AO153" s="164">
        <v>195.2885</v>
      </c>
      <c r="AP153" s="164">
        <v>-19.451777499999999</v>
      </c>
      <c r="AQ153" s="164">
        <v>0.33568684999999998</v>
      </c>
      <c r="AR153" s="93">
        <v>8.2140443392165299</v>
      </c>
      <c r="AS153" s="137">
        <v>312.07</v>
      </c>
      <c r="AT153" s="65">
        <v>312.35000000000002</v>
      </c>
      <c r="AU153" s="65">
        <v>196.75</v>
      </c>
      <c r="AV153" s="65">
        <v>115.83166332665333</v>
      </c>
      <c r="AW153" s="65">
        <v>0.28056112224451862</v>
      </c>
      <c r="AX153" s="71">
        <v>2.6941683391003455</v>
      </c>
      <c r="AY153" s="60">
        <v>2.4221453287199789E-3</v>
      </c>
      <c r="AZ153" s="73">
        <v>2.7007098508498095</v>
      </c>
      <c r="BA153" s="43">
        <v>5240</v>
      </c>
      <c r="BB153" s="69">
        <v>14117.44209688581</v>
      </c>
      <c r="BC153" s="87">
        <v>34260.68</v>
      </c>
      <c r="BD153" s="88">
        <v>35341.519999999997</v>
      </c>
      <c r="BE153" s="88">
        <v>35811.699999999997</v>
      </c>
      <c r="BF153" s="89">
        <v>35131.933075122637</v>
      </c>
      <c r="BG153" s="67">
        <v>50.097999999999999</v>
      </c>
      <c r="BH153" s="67">
        <v>50.296999999999997</v>
      </c>
      <c r="BI153" s="67">
        <v>51.264000000000003</v>
      </c>
      <c r="BJ153" s="85">
        <v>50.552999999999997</v>
      </c>
      <c r="BK153" s="67">
        <v>0</v>
      </c>
      <c r="BL153" s="67">
        <v>0</v>
      </c>
      <c r="BM153" s="67">
        <v>0</v>
      </c>
      <c r="BN153" s="142">
        <v>0</v>
      </c>
      <c r="BO153" s="146">
        <v>1.72872</v>
      </c>
      <c r="BP153" s="147">
        <v>7.7264799999999996</v>
      </c>
      <c r="BQ153" s="148">
        <v>-1.5</v>
      </c>
    </row>
    <row r="154" spans="1:69" x14ac:dyDescent="0.25">
      <c r="A154" s="8" t="s">
        <v>877</v>
      </c>
      <c r="B154" s="8">
        <v>253925</v>
      </c>
      <c r="C154" s="213" t="s">
        <v>969</v>
      </c>
      <c r="D154" s="8" t="s">
        <v>286</v>
      </c>
      <c r="E154" s="151" t="s">
        <v>207</v>
      </c>
      <c r="F154" s="8">
        <v>138</v>
      </c>
      <c r="G154" s="8">
        <v>50</v>
      </c>
      <c r="H154" s="59">
        <v>45187</v>
      </c>
      <c r="I154" s="29"/>
      <c r="J154" s="18" t="s">
        <v>494</v>
      </c>
      <c r="K154" s="210">
        <v>300.56</v>
      </c>
      <c r="L154" s="210">
        <v>300.75</v>
      </c>
      <c r="M154" s="211">
        <v>-34.169199999999996</v>
      </c>
      <c r="N154" s="211">
        <v>116.2016</v>
      </c>
      <c r="O154" s="212">
        <v>-127115.803971509</v>
      </c>
      <c r="P154" s="212">
        <v>6198128.5978252301</v>
      </c>
      <c r="Q154" s="257" t="s">
        <v>965</v>
      </c>
      <c r="R154" s="174">
        <v>51</v>
      </c>
      <c r="S154" s="18">
        <v>115.78700000000001</v>
      </c>
      <c r="T154" s="8">
        <v>-32.058</v>
      </c>
      <c r="U154" s="8">
        <v>58493</v>
      </c>
      <c r="V154" s="8">
        <v>-1.7130000000000001</v>
      </c>
      <c r="W154" s="57">
        <v>-65.983000000000004</v>
      </c>
      <c r="X154" s="18" t="s">
        <v>293</v>
      </c>
      <c r="Y154" s="213" t="s">
        <v>294</v>
      </c>
      <c r="Z154" s="213" t="s">
        <v>303</v>
      </c>
      <c r="AA154" s="213"/>
      <c r="AB154" s="213" t="s">
        <v>247</v>
      </c>
      <c r="AC154" s="253" t="s">
        <v>599</v>
      </c>
      <c r="AD154" s="254"/>
      <c r="AE154" s="29" t="s">
        <v>959</v>
      </c>
      <c r="AF154" s="139">
        <v>0.01</v>
      </c>
      <c r="AG154" s="211">
        <v>8.0000000000000002E-3</v>
      </c>
      <c r="AH154" s="211">
        <v>1E-3</v>
      </c>
      <c r="AI154" s="211">
        <v>4.3088693800637677E-3</v>
      </c>
      <c r="AJ154" s="215">
        <v>7.8447275933440953E-3</v>
      </c>
      <c r="AK154" s="233"/>
      <c r="AL154" s="233"/>
      <c r="AM154" s="233"/>
      <c r="AN154" s="233"/>
      <c r="AO154" s="233"/>
      <c r="AP154" s="233"/>
      <c r="AQ154" s="233"/>
      <c r="AR154" s="93"/>
      <c r="AS154" s="137">
        <v>286.27</v>
      </c>
      <c r="AT154" s="65">
        <v>286.57</v>
      </c>
      <c r="AU154" s="65">
        <v>176.88</v>
      </c>
      <c r="AV154" s="65">
        <v>109.90981963927855</v>
      </c>
      <c r="AW154" s="65">
        <v>0.30060120240482102</v>
      </c>
      <c r="AX154" s="71">
        <v>2.6045898441061173</v>
      </c>
      <c r="AY154" s="60">
        <v>2.7349803993072424E-3</v>
      </c>
      <c r="AZ154" s="73">
        <v>2.6117328823475638</v>
      </c>
      <c r="BA154" s="43">
        <v>5680</v>
      </c>
      <c r="BB154" s="69">
        <v>14794.070314522745</v>
      </c>
      <c r="BC154" s="87">
        <v>284758.49</v>
      </c>
      <c r="BD154" s="88">
        <v>291730.15999999997</v>
      </c>
      <c r="BE154" s="88">
        <v>302761.96000000002</v>
      </c>
      <c r="BF154" s="89">
        <v>292990.20830683276</v>
      </c>
      <c r="BG154" s="67">
        <v>11.05</v>
      </c>
      <c r="BH154" s="67">
        <v>11.243</v>
      </c>
      <c r="BI154" s="67">
        <v>11.417</v>
      </c>
      <c r="BJ154" s="85">
        <v>11.236666666666666</v>
      </c>
      <c r="BK154" s="67">
        <v>0.1</v>
      </c>
      <c r="BL154" s="67">
        <v>0.3</v>
      </c>
      <c r="BM154" s="67">
        <v>0.2</v>
      </c>
      <c r="BN154" s="142">
        <v>0.18171205928321396</v>
      </c>
      <c r="BO154" s="146">
        <v>9.8771000000000004</v>
      </c>
      <c r="BP154" s="147">
        <v>3.9669400000000001</v>
      </c>
      <c r="BQ154" s="148">
        <v>8.6899099999999994</v>
      </c>
    </row>
    <row r="155" spans="1:69" x14ac:dyDescent="0.25">
      <c r="A155" s="8" t="s">
        <v>878</v>
      </c>
      <c r="B155" s="8">
        <v>253926</v>
      </c>
      <c r="C155" s="213" t="s">
        <v>969</v>
      </c>
      <c r="D155" s="8" t="s">
        <v>286</v>
      </c>
      <c r="E155" s="151" t="s">
        <v>207</v>
      </c>
      <c r="F155" s="8">
        <v>133</v>
      </c>
      <c r="G155" s="8">
        <v>50</v>
      </c>
      <c r="H155" s="59">
        <v>45187</v>
      </c>
      <c r="I155" s="29"/>
      <c r="J155" s="18" t="s">
        <v>494</v>
      </c>
      <c r="K155" s="210">
        <v>307.81</v>
      </c>
      <c r="L155" s="210">
        <v>308</v>
      </c>
      <c r="M155" s="211">
        <v>-34.169199999999996</v>
      </c>
      <c r="N155" s="211">
        <v>116.2016</v>
      </c>
      <c r="O155" s="212">
        <v>-127115.803971509</v>
      </c>
      <c r="P155" s="212">
        <v>6198128.5978252301</v>
      </c>
      <c r="Q155" s="257" t="s">
        <v>965</v>
      </c>
      <c r="R155" s="174">
        <v>51</v>
      </c>
      <c r="S155" s="18">
        <v>115.78700000000001</v>
      </c>
      <c r="T155" s="8">
        <v>-32.058</v>
      </c>
      <c r="U155" s="8">
        <v>58493</v>
      </c>
      <c r="V155" s="8">
        <v>-1.7130000000000001</v>
      </c>
      <c r="W155" s="57">
        <v>-65.983000000000004</v>
      </c>
      <c r="X155" s="18" t="s">
        <v>291</v>
      </c>
      <c r="Y155" s="213" t="s">
        <v>292</v>
      </c>
      <c r="Z155" s="213" t="s">
        <v>530</v>
      </c>
      <c r="AA155" s="213" t="s">
        <v>449</v>
      </c>
      <c r="AB155" s="213" t="s">
        <v>247</v>
      </c>
      <c r="AC155" s="253" t="s">
        <v>600</v>
      </c>
      <c r="AD155" s="254"/>
      <c r="AE155" s="29" t="s">
        <v>959</v>
      </c>
      <c r="AF155" s="139">
        <v>1.38</v>
      </c>
      <c r="AG155" s="211">
        <v>1.84</v>
      </c>
      <c r="AH155" s="211">
        <v>2.9</v>
      </c>
      <c r="AI155" s="211">
        <v>1.9455017946954096</v>
      </c>
      <c r="AJ155" s="215">
        <v>3.5439260692171586</v>
      </c>
      <c r="AK155" s="164">
        <v>5.4064329999999998</v>
      </c>
      <c r="AL155" s="164">
        <v>0</v>
      </c>
      <c r="AM155" s="164">
        <v>-43.742114999999998</v>
      </c>
      <c r="AN155" s="164">
        <v>14.432365000000001</v>
      </c>
      <c r="AO155" s="164">
        <v>257.71024999999997</v>
      </c>
      <c r="AP155" s="164">
        <v>-63.324835</v>
      </c>
      <c r="AQ155" s="164">
        <v>2.6710674999999999</v>
      </c>
      <c r="AR155" s="93">
        <v>116.36747739991391</v>
      </c>
      <c r="AS155" s="137">
        <v>330.95</v>
      </c>
      <c r="AT155" s="65">
        <v>331.23</v>
      </c>
      <c r="AU155" s="65">
        <v>222.51</v>
      </c>
      <c r="AV155" s="65">
        <v>108.93787575150303</v>
      </c>
      <c r="AW155" s="65">
        <v>0.28056112224451862</v>
      </c>
      <c r="AX155" s="71">
        <v>3.0379700147167026</v>
      </c>
      <c r="AY155" s="60">
        <v>2.5754231052247012E-3</v>
      </c>
      <c r="AZ155" s="73">
        <v>3.0458142751752124</v>
      </c>
      <c r="BA155" s="43">
        <v>5840</v>
      </c>
      <c r="BB155" s="69">
        <v>17741.744885945544</v>
      </c>
      <c r="BC155" s="87">
        <v>1286.9000000000001</v>
      </c>
      <c r="BD155" s="88">
        <v>1445.58</v>
      </c>
      <c r="BE155" s="88">
        <v>1521.27</v>
      </c>
      <c r="BF155" s="89">
        <v>1414.4830391479011</v>
      </c>
      <c r="BG155" s="67">
        <v>43.107999999999997</v>
      </c>
      <c r="BH155" s="67">
        <v>44.412999999999997</v>
      </c>
      <c r="BI155" s="67">
        <v>44.493000000000002</v>
      </c>
      <c r="BJ155" s="85">
        <v>44.004666666666658</v>
      </c>
      <c r="BK155" s="67">
        <v>1.6</v>
      </c>
      <c r="BL155" s="67">
        <v>0</v>
      </c>
      <c r="BM155" s="67">
        <v>0</v>
      </c>
      <c r="BN155" s="142">
        <v>1.6</v>
      </c>
      <c r="BO155" s="146">
        <v>2.59504</v>
      </c>
      <c r="BP155" s="147">
        <v>-0.9</v>
      </c>
      <c r="BQ155" s="148">
        <v>6.9182300000000003</v>
      </c>
    </row>
    <row r="156" spans="1:69" x14ac:dyDescent="0.25">
      <c r="A156" s="8" t="s">
        <v>731</v>
      </c>
      <c r="B156" s="8">
        <v>253927</v>
      </c>
      <c r="C156" s="213" t="s">
        <v>969</v>
      </c>
      <c r="D156" s="8" t="s">
        <v>286</v>
      </c>
      <c r="E156" s="151" t="s">
        <v>207</v>
      </c>
      <c r="F156" s="8">
        <v>96</v>
      </c>
      <c r="G156" s="8">
        <v>50</v>
      </c>
      <c r="H156" s="59">
        <v>45187</v>
      </c>
      <c r="I156" s="29"/>
      <c r="J156" s="18" t="s">
        <v>494</v>
      </c>
      <c r="K156" s="210">
        <v>313.5</v>
      </c>
      <c r="L156" s="210">
        <v>313.64999999999998</v>
      </c>
      <c r="M156" s="211">
        <v>-34.169199999999996</v>
      </c>
      <c r="N156" s="211">
        <v>116.2016</v>
      </c>
      <c r="O156" s="212">
        <v>-127115.803971509</v>
      </c>
      <c r="P156" s="212">
        <v>6198128.5978252301</v>
      </c>
      <c r="Q156" s="257" t="s">
        <v>965</v>
      </c>
      <c r="R156" s="174">
        <v>51</v>
      </c>
      <c r="S156" s="18">
        <v>115.78700000000001</v>
      </c>
      <c r="T156" s="8">
        <v>-32.058</v>
      </c>
      <c r="U156" s="8">
        <v>58493</v>
      </c>
      <c r="V156" s="8">
        <v>-1.7130000000000001</v>
      </c>
      <c r="W156" s="57">
        <v>-65.983000000000004</v>
      </c>
      <c r="X156" s="18" t="s">
        <v>497</v>
      </c>
      <c r="Y156" s="213" t="s">
        <v>498</v>
      </c>
      <c r="Z156" s="213" t="s">
        <v>531</v>
      </c>
      <c r="AA156" s="213" t="s">
        <v>532</v>
      </c>
      <c r="AB156" s="213" t="s">
        <v>247</v>
      </c>
      <c r="AC156" s="253" t="s">
        <v>601</v>
      </c>
      <c r="AD156" s="254"/>
      <c r="AE156" s="29" t="s">
        <v>959</v>
      </c>
      <c r="AF156" s="139">
        <v>1.89</v>
      </c>
      <c r="AG156" s="211">
        <v>3.02</v>
      </c>
      <c r="AH156" s="211">
        <v>2.77</v>
      </c>
      <c r="AI156" s="211">
        <v>2.509860047328059</v>
      </c>
      <c r="AJ156" s="215">
        <v>4.6123698089747736</v>
      </c>
      <c r="AK156" s="233"/>
      <c r="AL156" s="233"/>
      <c r="AM156" s="233"/>
      <c r="AN156" s="233"/>
      <c r="AO156" s="233"/>
      <c r="AP156" s="233"/>
      <c r="AQ156" s="233"/>
      <c r="AR156" s="93"/>
      <c r="AS156" s="137">
        <v>252.33</v>
      </c>
      <c r="AT156" s="65">
        <v>252.62</v>
      </c>
      <c r="AU156" s="65">
        <v>156.84</v>
      </c>
      <c r="AV156" s="65">
        <v>95.971943887775552</v>
      </c>
      <c r="AW156" s="65">
        <v>0.29058116232464132</v>
      </c>
      <c r="AX156" s="71">
        <v>2.6292058884944667</v>
      </c>
      <c r="AY156" s="60">
        <v>3.0277719774482359E-3</v>
      </c>
      <c r="AZ156" s="73">
        <v>2.6371907005969208</v>
      </c>
      <c r="BA156" s="43">
        <v>5420</v>
      </c>
      <c r="BB156" s="69">
        <v>14250.29591564001</v>
      </c>
      <c r="BC156" s="87">
        <v>47771.28</v>
      </c>
      <c r="BD156" s="88">
        <v>52809.03</v>
      </c>
      <c r="BE156" s="88">
        <v>54515.74</v>
      </c>
      <c r="BF156" s="89">
        <v>51617.74090632498</v>
      </c>
      <c r="BG156" s="67">
        <v>4.2119999999999997</v>
      </c>
      <c r="BH156" s="67">
        <v>4.5259999999999998</v>
      </c>
      <c r="BI156" s="67">
        <v>4.5750000000000002</v>
      </c>
      <c r="BJ156" s="85">
        <v>4.437666666666666</v>
      </c>
      <c r="BK156" s="67">
        <v>0</v>
      </c>
      <c r="BL156" s="67">
        <v>0</v>
      </c>
      <c r="BM156" s="67">
        <v>0</v>
      </c>
      <c r="BN156" s="142">
        <v>0</v>
      </c>
      <c r="BO156" s="146">
        <v>6.4524999999999997</v>
      </c>
      <c r="BP156" s="147">
        <v>16.743089999999999</v>
      </c>
      <c r="BQ156" s="148">
        <v>-1.5</v>
      </c>
    </row>
    <row r="157" spans="1:69" x14ac:dyDescent="0.25">
      <c r="A157" s="8" t="s">
        <v>879</v>
      </c>
      <c r="B157" s="8">
        <v>253928</v>
      </c>
      <c r="C157" s="213" t="s">
        <v>969</v>
      </c>
      <c r="D157" s="8" t="s">
        <v>286</v>
      </c>
      <c r="E157" s="151" t="s">
        <v>207</v>
      </c>
      <c r="F157" s="8">
        <v>142</v>
      </c>
      <c r="G157" s="8">
        <v>50</v>
      </c>
      <c r="H157" s="59">
        <v>45187</v>
      </c>
      <c r="I157" s="29"/>
      <c r="J157" s="18" t="s">
        <v>494</v>
      </c>
      <c r="K157" s="210">
        <v>319.08999999999997</v>
      </c>
      <c r="L157" s="210">
        <v>319.29000000000002</v>
      </c>
      <c r="M157" s="211">
        <v>-34.169199999999996</v>
      </c>
      <c r="N157" s="211">
        <v>116.2016</v>
      </c>
      <c r="O157" s="212">
        <v>-127115.803971509</v>
      </c>
      <c r="P157" s="212">
        <v>6198128.5978252301</v>
      </c>
      <c r="Q157" s="257" t="s">
        <v>965</v>
      </c>
      <c r="R157" s="174">
        <v>51</v>
      </c>
      <c r="S157" s="18">
        <v>115.78700000000001</v>
      </c>
      <c r="T157" s="8">
        <v>-32.058</v>
      </c>
      <c r="U157" s="8">
        <v>58493</v>
      </c>
      <c r="V157" s="8">
        <v>-1.7130000000000001</v>
      </c>
      <c r="W157" s="57">
        <v>-65.983000000000004</v>
      </c>
      <c r="X157" s="18" t="s">
        <v>497</v>
      </c>
      <c r="Y157" s="213" t="s">
        <v>498</v>
      </c>
      <c r="Z157" s="213" t="s">
        <v>533</v>
      </c>
      <c r="AA157" s="213" t="s">
        <v>458</v>
      </c>
      <c r="AB157" s="213" t="s">
        <v>247</v>
      </c>
      <c r="AC157" s="253" t="s">
        <v>602</v>
      </c>
      <c r="AD157" s="254"/>
      <c r="AE157" s="29" t="s">
        <v>959</v>
      </c>
      <c r="AF157" s="139">
        <v>6.6000000000000003E-2</v>
      </c>
      <c r="AG157" s="211">
        <v>0.10199999999999999</v>
      </c>
      <c r="AH157" s="211">
        <v>2.3E-2</v>
      </c>
      <c r="AI157" s="211">
        <v>5.3697901564848813E-2</v>
      </c>
      <c r="AJ157" s="215">
        <v>9.7719441267711871E-2</v>
      </c>
      <c r="AK157" s="233"/>
      <c r="AL157" s="233"/>
      <c r="AM157" s="233"/>
      <c r="AN157" s="233"/>
      <c r="AO157" s="233"/>
      <c r="AP157" s="233"/>
      <c r="AQ157" s="233"/>
      <c r="AR157" s="93"/>
      <c r="AS157" s="137">
        <v>374.53</v>
      </c>
      <c r="AT157" s="65">
        <v>374.76</v>
      </c>
      <c r="AU157" s="65">
        <v>234.54</v>
      </c>
      <c r="AV157" s="65">
        <v>140.50100200400803</v>
      </c>
      <c r="AW157" s="65">
        <v>0.23046092184370559</v>
      </c>
      <c r="AX157" s="71">
        <v>2.6656749393809722</v>
      </c>
      <c r="AY157" s="60">
        <v>1.6402795606904733E-3</v>
      </c>
      <c r="AZ157" s="73">
        <v>2.6700545753268092</v>
      </c>
      <c r="BA157" s="43">
        <v>5840</v>
      </c>
      <c r="BB157" s="69">
        <v>15567.541645984878</v>
      </c>
      <c r="BC157" s="87">
        <v>119842.78</v>
      </c>
      <c r="BD157" s="88">
        <v>123218.42</v>
      </c>
      <c r="BE157" s="88">
        <v>124364.38</v>
      </c>
      <c r="BF157" s="89">
        <v>122460.07089440497</v>
      </c>
      <c r="BG157" s="67">
        <v>7.9850000000000003</v>
      </c>
      <c r="BH157" s="67">
        <v>8.0830000000000002</v>
      </c>
      <c r="BI157" s="67">
        <v>8.0960000000000001</v>
      </c>
      <c r="BJ157" s="85">
        <v>8.0546666666666678</v>
      </c>
      <c r="BK157" s="67">
        <v>0.2</v>
      </c>
      <c r="BL157" s="67">
        <v>0.1</v>
      </c>
      <c r="BM157" s="67">
        <v>0.2</v>
      </c>
      <c r="BN157" s="142">
        <v>0.15874010519681997</v>
      </c>
      <c r="BO157" s="146">
        <v>2.5697399999999999</v>
      </c>
      <c r="BP157" s="147">
        <v>5.1856499999999999</v>
      </c>
      <c r="BQ157" s="148">
        <v>-1.5</v>
      </c>
    </row>
    <row r="158" spans="1:69" x14ac:dyDescent="0.25">
      <c r="A158" s="8" t="s">
        <v>880</v>
      </c>
      <c r="B158" s="8">
        <v>253929</v>
      </c>
      <c r="C158" s="213" t="s">
        <v>969</v>
      </c>
      <c r="D158" s="8" t="s">
        <v>286</v>
      </c>
      <c r="E158" s="151" t="s">
        <v>207</v>
      </c>
      <c r="F158" s="8">
        <v>107</v>
      </c>
      <c r="G158" s="8">
        <v>50</v>
      </c>
      <c r="H158" s="59">
        <v>45187</v>
      </c>
      <c r="I158" s="29"/>
      <c r="J158" s="18" t="s">
        <v>494</v>
      </c>
      <c r="K158" s="210">
        <v>325.33</v>
      </c>
      <c r="L158" s="210">
        <v>325.5</v>
      </c>
      <c r="M158" s="211">
        <v>-34.169199999999996</v>
      </c>
      <c r="N158" s="211">
        <v>116.2016</v>
      </c>
      <c r="O158" s="212">
        <v>-127115.803971509</v>
      </c>
      <c r="P158" s="212">
        <v>6198128.5978252301</v>
      </c>
      <c r="Q158" s="257" t="s">
        <v>965</v>
      </c>
      <c r="R158" s="174">
        <v>51</v>
      </c>
      <c r="S158" s="18">
        <v>115.78700000000001</v>
      </c>
      <c r="T158" s="8">
        <v>-32.058</v>
      </c>
      <c r="U158" s="8">
        <v>58493</v>
      </c>
      <c r="V158" s="8">
        <v>-1.7130000000000001</v>
      </c>
      <c r="W158" s="57">
        <v>-65.983000000000004</v>
      </c>
      <c r="X158" s="18" t="s">
        <v>499</v>
      </c>
      <c r="Y158" s="213" t="s">
        <v>500</v>
      </c>
      <c r="Z158" s="213" t="s">
        <v>534</v>
      </c>
      <c r="AA158" s="213" t="s">
        <v>520</v>
      </c>
      <c r="AB158" s="213" t="s">
        <v>521</v>
      </c>
      <c r="AC158" s="253" t="s">
        <v>597</v>
      </c>
      <c r="AD158" s="254"/>
      <c r="AE158" s="29" t="s">
        <v>959</v>
      </c>
      <c r="AF158" s="139">
        <v>0.57199999999999995</v>
      </c>
      <c r="AG158" s="211">
        <v>0.55300000000000005</v>
      </c>
      <c r="AH158" s="211">
        <v>0.46300000000000002</v>
      </c>
      <c r="AI158" s="211">
        <v>0.52710934651550301</v>
      </c>
      <c r="AJ158" s="215">
        <v>0.96292335421452091</v>
      </c>
      <c r="AK158" s="233"/>
      <c r="AL158" s="233"/>
      <c r="AM158" s="233"/>
      <c r="AN158" s="233"/>
      <c r="AO158" s="233"/>
      <c r="AP158" s="233"/>
      <c r="AQ158" s="233"/>
      <c r="AR158" s="93"/>
      <c r="AS158" s="137">
        <v>303</v>
      </c>
      <c r="AT158" s="65">
        <v>303.22000000000003</v>
      </c>
      <c r="AU158" s="65">
        <v>204.45</v>
      </c>
      <c r="AV158" s="65">
        <v>98.967935871743521</v>
      </c>
      <c r="AW158" s="65">
        <v>0.22044088176355439</v>
      </c>
      <c r="AX158" s="71">
        <v>3.0615976511086354</v>
      </c>
      <c r="AY158" s="60">
        <v>2.2273969828898168E-3</v>
      </c>
      <c r="AZ158" s="73">
        <v>3.0684322678843223</v>
      </c>
      <c r="BA158" s="43">
        <v>4000</v>
      </c>
      <c r="BB158" s="69">
        <v>12246.390604434542</v>
      </c>
      <c r="BC158" s="87">
        <v>1159.6099999999999</v>
      </c>
      <c r="BD158" s="88">
        <v>1154.03</v>
      </c>
      <c r="BE158" s="88">
        <v>1149.71</v>
      </c>
      <c r="BF158" s="89">
        <v>1154.4428895279209</v>
      </c>
      <c r="BG158" s="67">
        <v>10.02</v>
      </c>
      <c r="BH158" s="67">
        <v>10.051</v>
      </c>
      <c r="BI158" s="67">
        <v>10.148</v>
      </c>
      <c r="BJ158" s="85">
        <v>10.072999999999999</v>
      </c>
      <c r="BK158" s="67">
        <v>0</v>
      </c>
      <c r="BL158" s="67">
        <v>0</v>
      </c>
      <c r="BM158" s="67">
        <v>0</v>
      </c>
      <c r="BN158" s="142">
        <v>0</v>
      </c>
      <c r="BO158" s="146">
        <v>1.7829699999999999</v>
      </c>
      <c r="BP158" s="147">
        <v>5.1415199999999999</v>
      </c>
      <c r="BQ158" s="148">
        <v>-1.5</v>
      </c>
    </row>
    <row r="159" spans="1:69" x14ac:dyDescent="0.25">
      <c r="A159" s="8" t="s">
        <v>881</v>
      </c>
      <c r="B159" s="8">
        <v>253930</v>
      </c>
      <c r="C159" s="213" t="s">
        <v>969</v>
      </c>
      <c r="D159" s="8" t="s">
        <v>286</v>
      </c>
      <c r="E159" s="151" t="s">
        <v>207</v>
      </c>
      <c r="F159" s="8">
        <v>98</v>
      </c>
      <c r="G159" s="8">
        <v>50</v>
      </c>
      <c r="H159" s="59">
        <v>45187</v>
      </c>
      <c r="I159" s="29"/>
      <c r="J159" s="18" t="s">
        <v>494</v>
      </c>
      <c r="K159" s="210">
        <v>328.14</v>
      </c>
      <c r="L159" s="210">
        <v>328.3</v>
      </c>
      <c r="M159" s="211">
        <v>-34.169199999999996</v>
      </c>
      <c r="N159" s="211">
        <v>116.2016</v>
      </c>
      <c r="O159" s="212">
        <v>-127115.803971509</v>
      </c>
      <c r="P159" s="212">
        <v>6198128.5978252301</v>
      </c>
      <c r="Q159" s="257" t="s">
        <v>965</v>
      </c>
      <c r="R159" s="174">
        <v>51</v>
      </c>
      <c r="S159" s="18">
        <v>115.78700000000001</v>
      </c>
      <c r="T159" s="8">
        <v>-32.058</v>
      </c>
      <c r="U159" s="8">
        <v>58493</v>
      </c>
      <c r="V159" s="8">
        <v>-1.7130000000000001</v>
      </c>
      <c r="W159" s="57">
        <v>-65.983000000000004</v>
      </c>
      <c r="X159" s="18" t="s">
        <v>497</v>
      </c>
      <c r="Y159" s="213" t="s">
        <v>498</v>
      </c>
      <c r="Z159" s="213" t="s">
        <v>535</v>
      </c>
      <c r="AA159" s="213" t="s">
        <v>458</v>
      </c>
      <c r="AB159" s="213" t="s">
        <v>536</v>
      </c>
      <c r="AC159" s="253" t="s">
        <v>603</v>
      </c>
      <c r="AD159" s="254"/>
      <c r="AE159" s="29" t="s">
        <v>959</v>
      </c>
      <c r="AF159" s="139">
        <v>8.5399999999999991</v>
      </c>
      <c r="AG159" s="211">
        <v>14.9</v>
      </c>
      <c r="AH159" s="211">
        <v>8.94</v>
      </c>
      <c r="AI159" s="211">
        <v>10.439039781917646</v>
      </c>
      <c r="AJ159" s="215">
        <v>19.151462383906114</v>
      </c>
      <c r="AK159" s="164">
        <v>1.3713234999999999</v>
      </c>
      <c r="AL159" s="164">
        <v>0</v>
      </c>
      <c r="AM159" s="164">
        <v>-66.57226</v>
      </c>
      <c r="AN159" s="164">
        <v>9.1372084999999998</v>
      </c>
      <c r="AO159" s="164">
        <v>182.7705455</v>
      </c>
      <c r="AP159" s="164">
        <v>-13.336169999999999</v>
      </c>
      <c r="AQ159" s="164">
        <v>6.8554765</v>
      </c>
      <c r="AR159" s="93">
        <v>29.516218252260003</v>
      </c>
      <c r="AS159" s="137">
        <v>249.04</v>
      </c>
      <c r="AT159" s="65">
        <v>249.12</v>
      </c>
      <c r="AU159" s="65">
        <v>156.46</v>
      </c>
      <c r="AV159" s="65">
        <v>92.845691382765523</v>
      </c>
      <c r="AW159" s="65">
        <v>8.0160320641295094E-2</v>
      </c>
      <c r="AX159" s="71">
        <v>2.6823000215842869</v>
      </c>
      <c r="AY159" s="60">
        <v>8.6337146557319787E-4</v>
      </c>
      <c r="AZ159" s="73">
        <v>2.6846178440267878</v>
      </c>
      <c r="BA159" s="43">
        <v>5690</v>
      </c>
      <c r="BB159" s="69">
        <v>15262.287122814592</v>
      </c>
      <c r="BC159" s="87">
        <v>71038.36</v>
      </c>
      <c r="BD159" s="88">
        <v>74832.61</v>
      </c>
      <c r="BE159" s="88">
        <v>75554.33</v>
      </c>
      <c r="BF159" s="89">
        <v>73781.541747178737</v>
      </c>
      <c r="BG159" s="67">
        <v>17.018999999999998</v>
      </c>
      <c r="BH159" s="67">
        <v>16.638999999999999</v>
      </c>
      <c r="BI159" s="67">
        <v>16.858000000000001</v>
      </c>
      <c r="BJ159" s="85">
        <v>16.838666666666668</v>
      </c>
      <c r="BK159" s="67">
        <v>0</v>
      </c>
      <c r="BL159" s="67">
        <v>0</v>
      </c>
      <c r="BM159" s="67">
        <v>0</v>
      </c>
      <c r="BN159" s="142">
        <v>0</v>
      </c>
      <c r="BO159" s="146">
        <v>-0.3</v>
      </c>
      <c r="BP159" s="147">
        <v>-0.9</v>
      </c>
      <c r="BQ159" s="148">
        <v>9.6419800000000002</v>
      </c>
    </row>
    <row r="160" spans="1:69" x14ac:dyDescent="0.25">
      <c r="A160" s="8" t="s">
        <v>882</v>
      </c>
      <c r="B160" s="8">
        <v>253931</v>
      </c>
      <c r="C160" s="213" t="s">
        <v>969</v>
      </c>
      <c r="D160" s="8" t="s">
        <v>286</v>
      </c>
      <c r="E160" s="151" t="s">
        <v>207</v>
      </c>
      <c r="F160" s="8">
        <v>131</v>
      </c>
      <c r="G160" s="8">
        <v>50</v>
      </c>
      <c r="H160" s="59">
        <v>45187</v>
      </c>
      <c r="I160" s="29"/>
      <c r="J160" s="18" t="s">
        <v>494</v>
      </c>
      <c r="K160" s="210">
        <v>329.67</v>
      </c>
      <c r="L160" s="210">
        <v>329.86</v>
      </c>
      <c r="M160" s="211">
        <v>-34.169199999999996</v>
      </c>
      <c r="N160" s="211">
        <v>116.2016</v>
      </c>
      <c r="O160" s="212">
        <v>-127115.803971509</v>
      </c>
      <c r="P160" s="212">
        <v>6198128.5978252301</v>
      </c>
      <c r="Q160" s="257" t="s">
        <v>965</v>
      </c>
      <c r="R160" s="174">
        <v>51</v>
      </c>
      <c r="S160" s="18">
        <v>115.78700000000001</v>
      </c>
      <c r="T160" s="8">
        <v>-32.058</v>
      </c>
      <c r="U160" s="8">
        <v>58493</v>
      </c>
      <c r="V160" s="8">
        <v>-1.7130000000000001</v>
      </c>
      <c r="W160" s="57">
        <v>-65.983000000000004</v>
      </c>
      <c r="X160" s="18" t="s">
        <v>497</v>
      </c>
      <c r="Y160" s="213" t="s">
        <v>498</v>
      </c>
      <c r="Z160" s="213" t="s">
        <v>537</v>
      </c>
      <c r="AA160" s="213" t="s">
        <v>538</v>
      </c>
      <c r="AB160" s="213" t="s">
        <v>539</v>
      </c>
      <c r="AC160" s="253" t="s">
        <v>604</v>
      </c>
      <c r="AD160" s="254"/>
      <c r="AE160" s="29" t="s">
        <v>959</v>
      </c>
      <c r="AF160" s="139">
        <v>5.0000000000000001E-3</v>
      </c>
      <c r="AG160" s="211">
        <v>3.6999999999999998E-2</v>
      </c>
      <c r="AH160" s="211">
        <v>2.1000000000000001E-2</v>
      </c>
      <c r="AI160" s="211">
        <v>1.5720402970589326E-2</v>
      </c>
      <c r="AJ160" s="215">
        <v>2.8642574212413754E-2</v>
      </c>
      <c r="AK160" s="233"/>
      <c r="AL160" s="233"/>
      <c r="AM160" s="233"/>
      <c r="AN160" s="233"/>
      <c r="AO160" s="233"/>
      <c r="AP160" s="233"/>
      <c r="AQ160" s="233"/>
      <c r="AR160" s="93"/>
      <c r="AS160" s="137">
        <v>336.37</v>
      </c>
      <c r="AT160" s="65">
        <v>336.53</v>
      </c>
      <c r="AU160" s="65">
        <v>209.34</v>
      </c>
      <c r="AV160" s="65">
        <v>127.44488977955909</v>
      </c>
      <c r="AW160" s="65">
        <v>0.16032064128253323</v>
      </c>
      <c r="AX160" s="71">
        <v>2.6393368975548399</v>
      </c>
      <c r="AY160" s="60">
        <v>1.2579605314880745E-3</v>
      </c>
      <c r="AZ160" s="73">
        <v>2.6426612611194207</v>
      </c>
      <c r="BA160" s="43">
        <v>5360</v>
      </c>
      <c r="BB160" s="69">
        <v>14146.845770893942</v>
      </c>
      <c r="BC160" s="87">
        <v>7491.45</v>
      </c>
      <c r="BD160" s="88">
        <v>7588.97</v>
      </c>
      <c r="BE160" s="88">
        <v>7607.98</v>
      </c>
      <c r="BF160" s="89">
        <v>7562.6272374328828</v>
      </c>
      <c r="BG160" s="67">
        <v>16.77</v>
      </c>
      <c r="BH160" s="67">
        <v>16.896000000000001</v>
      </c>
      <c r="BI160" s="67">
        <v>16.937999999999999</v>
      </c>
      <c r="BJ160" s="85">
        <v>16.867999999999999</v>
      </c>
      <c r="BK160" s="67">
        <v>0.3</v>
      </c>
      <c r="BL160" s="67">
        <v>0.2</v>
      </c>
      <c r="BM160" s="67">
        <v>0.3</v>
      </c>
      <c r="BN160" s="142">
        <v>0.26207413942088964</v>
      </c>
      <c r="BO160" s="146">
        <v>-0.3</v>
      </c>
      <c r="BP160" s="147">
        <v>6.2165900000000001</v>
      </c>
      <c r="BQ160" s="148">
        <v>-1.5</v>
      </c>
    </row>
    <row r="161" spans="1:69" x14ac:dyDescent="0.25">
      <c r="A161" s="8" t="s">
        <v>883</v>
      </c>
      <c r="B161" s="8">
        <v>253932</v>
      </c>
      <c r="C161" s="213" t="s">
        <v>969</v>
      </c>
      <c r="D161" s="8" t="s">
        <v>286</v>
      </c>
      <c r="E161" s="151" t="s">
        <v>207</v>
      </c>
      <c r="F161" s="8">
        <v>132</v>
      </c>
      <c r="G161" s="8">
        <v>50</v>
      </c>
      <c r="H161" s="59">
        <v>45187</v>
      </c>
      <c r="I161" s="29"/>
      <c r="J161" s="18" t="s">
        <v>494</v>
      </c>
      <c r="K161" s="210">
        <v>340.88</v>
      </c>
      <c r="L161" s="210">
        <v>341.07</v>
      </c>
      <c r="M161" s="211">
        <v>-34.169199999999996</v>
      </c>
      <c r="N161" s="211">
        <v>116.2016</v>
      </c>
      <c r="O161" s="212">
        <v>-127115.803971509</v>
      </c>
      <c r="P161" s="212">
        <v>6198128.5978252301</v>
      </c>
      <c r="Q161" s="257" t="s">
        <v>965</v>
      </c>
      <c r="R161" s="174">
        <v>51</v>
      </c>
      <c r="S161" s="18">
        <v>115.78700000000001</v>
      </c>
      <c r="T161" s="8">
        <v>-32.058</v>
      </c>
      <c r="U161" s="8">
        <v>58493</v>
      </c>
      <c r="V161" s="8">
        <v>-1.7130000000000001</v>
      </c>
      <c r="W161" s="57">
        <v>-65.983000000000004</v>
      </c>
      <c r="X161" s="18" t="s">
        <v>293</v>
      </c>
      <c r="Y161" s="213" t="s">
        <v>294</v>
      </c>
      <c r="Z161" s="213" t="s">
        <v>303</v>
      </c>
      <c r="AA161" s="213" t="s">
        <v>540</v>
      </c>
      <c r="AB161" s="213" t="s">
        <v>247</v>
      </c>
      <c r="AC161" s="253" t="s">
        <v>605</v>
      </c>
      <c r="AD161" s="254"/>
      <c r="AE161" s="29" t="s">
        <v>959</v>
      </c>
      <c r="AF161" s="139">
        <v>4.0000000000000001E-3</v>
      </c>
      <c r="AG161" s="211">
        <v>2E-3</v>
      </c>
      <c r="AH161" s="211">
        <v>6.0000000000000001E-3</v>
      </c>
      <c r="AI161" s="211">
        <v>3.6342411856642794E-3</v>
      </c>
      <c r="AJ161" s="215">
        <v>6.6208605920431846E-3</v>
      </c>
      <c r="AK161" s="233"/>
      <c r="AL161" s="233"/>
      <c r="AM161" s="233"/>
      <c r="AN161" s="233"/>
      <c r="AO161" s="233"/>
      <c r="AP161" s="233"/>
      <c r="AQ161" s="233"/>
      <c r="AR161" s="93"/>
      <c r="AS161" s="159">
        <v>311.97000000000003</v>
      </c>
      <c r="AT161" s="65">
        <v>312.10000000000002</v>
      </c>
      <c r="AU161" s="65">
        <v>194.21</v>
      </c>
      <c r="AV161" s="65">
        <v>118.12625250501003</v>
      </c>
      <c r="AW161" s="65">
        <v>0.13026052104207961</v>
      </c>
      <c r="AX161" s="71">
        <v>2.6409878700483502</v>
      </c>
      <c r="AY161" s="60">
        <v>1.1027228772584226E-3</v>
      </c>
      <c r="AZ161" s="73">
        <v>2.6439033627717388</v>
      </c>
      <c r="BA161" s="43">
        <v>5740</v>
      </c>
      <c r="BB161" s="69">
        <v>15159.270374077531</v>
      </c>
      <c r="BC161" s="87">
        <v>214998.89</v>
      </c>
      <c r="BD161" s="88">
        <v>245431.39</v>
      </c>
      <c r="BE161" s="88">
        <v>267828.05</v>
      </c>
      <c r="BF161" s="89">
        <v>241772.81181225405</v>
      </c>
      <c r="BG161" s="67">
        <v>5.4109999999999996</v>
      </c>
      <c r="BH161" s="67">
        <v>6.0620000000000003</v>
      </c>
      <c r="BI161" s="67">
        <v>6.3920000000000003</v>
      </c>
      <c r="BJ161" s="85">
        <v>5.9549999999999992</v>
      </c>
      <c r="BK161" s="67">
        <v>0.1</v>
      </c>
      <c r="BL161" s="67">
        <v>0.2</v>
      </c>
      <c r="BM161" s="67">
        <v>0.3</v>
      </c>
      <c r="BN161" s="142">
        <v>0.18171205928321399</v>
      </c>
      <c r="BO161" s="146">
        <v>2.5516999999999999</v>
      </c>
      <c r="BP161" s="147">
        <v>17.121500000000001</v>
      </c>
      <c r="BQ161" s="148">
        <v>-1.5</v>
      </c>
    </row>
    <row r="162" spans="1:69" x14ac:dyDescent="0.25">
      <c r="A162" s="8" t="s">
        <v>884</v>
      </c>
      <c r="B162" s="8">
        <v>253933</v>
      </c>
      <c r="C162" s="213" t="s">
        <v>969</v>
      </c>
      <c r="D162" s="8" t="s">
        <v>286</v>
      </c>
      <c r="E162" s="151" t="s">
        <v>207</v>
      </c>
      <c r="F162" s="8">
        <v>95</v>
      </c>
      <c r="G162" s="8">
        <v>50</v>
      </c>
      <c r="H162" s="59">
        <v>45187</v>
      </c>
      <c r="I162" s="29"/>
      <c r="J162" s="18" t="s">
        <v>494</v>
      </c>
      <c r="K162" s="210">
        <v>342.5</v>
      </c>
      <c r="L162" s="210">
        <v>342.65</v>
      </c>
      <c r="M162" s="211">
        <v>-34.169199999999996</v>
      </c>
      <c r="N162" s="211">
        <v>116.2016</v>
      </c>
      <c r="O162" s="212">
        <v>-127115.803971509</v>
      </c>
      <c r="P162" s="212">
        <v>6198128.5978252301</v>
      </c>
      <c r="Q162" s="257" t="s">
        <v>965</v>
      </c>
      <c r="R162" s="174">
        <v>51</v>
      </c>
      <c r="S162" s="18">
        <v>115.78700000000001</v>
      </c>
      <c r="T162" s="8">
        <v>-32.058</v>
      </c>
      <c r="U162" s="8">
        <v>58493</v>
      </c>
      <c r="V162" s="8">
        <v>-1.7130000000000001</v>
      </c>
      <c r="W162" s="57">
        <v>-65.983000000000004</v>
      </c>
      <c r="X162" s="18" t="s">
        <v>499</v>
      </c>
      <c r="Y162" s="213" t="s">
        <v>500</v>
      </c>
      <c r="Z162" s="213" t="s">
        <v>528</v>
      </c>
      <c r="AA162" s="213" t="s">
        <v>520</v>
      </c>
      <c r="AB162" s="213" t="s">
        <v>521</v>
      </c>
      <c r="AC162" s="253" t="s">
        <v>597</v>
      </c>
      <c r="AD162" s="254"/>
      <c r="AE162" s="29" t="s">
        <v>959</v>
      </c>
      <c r="AF162" s="139">
        <v>0.72799999999999998</v>
      </c>
      <c r="AG162" s="211">
        <v>0.72</v>
      </c>
      <c r="AH162" s="211">
        <v>0.59099999999999997</v>
      </c>
      <c r="AI162" s="211">
        <v>0.67662875804465616</v>
      </c>
      <c r="AJ162" s="215">
        <v>1.244658600423145</v>
      </c>
      <c r="AK162" s="233"/>
      <c r="AL162" s="233"/>
      <c r="AM162" s="233"/>
      <c r="AN162" s="233"/>
      <c r="AO162" s="233"/>
      <c r="AP162" s="233"/>
      <c r="AQ162" s="233"/>
      <c r="AR162" s="93"/>
      <c r="AS162" s="137">
        <v>277.05</v>
      </c>
      <c r="AT162" s="65">
        <v>277.07</v>
      </c>
      <c r="AU162" s="65">
        <v>184.64</v>
      </c>
      <c r="AV162" s="65">
        <v>92.61523046092185</v>
      </c>
      <c r="AW162" s="65">
        <v>2.0040080160302415E-2</v>
      </c>
      <c r="AX162" s="71">
        <v>2.9914086335605323</v>
      </c>
      <c r="AY162" s="60">
        <v>2.1637996321520944E-4</v>
      </c>
      <c r="AZ162" s="73">
        <v>2.9920560545395514</v>
      </c>
      <c r="BA162" s="43">
        <v>4120</v>
      </c>
      <c r="BB162" s="69">
        <v>12324.603570269393</v>
      </c>
      <c r="BC162" s="87">
        <v>3076.56</v>
      </c>
      <c r="BD162" s="88">
        <v>3211.83</v>
      </c>
      <c r="BE162" s="88">
        <v>3288.11</v>
      </c>
      <c r="BF162" s="89">
        <v>3190.9604824561075</v>
      </c>
      <c r="BG162" s="67">
        <v>7.3710000000000004</v>
      </c>
      <c r="BH162" s="67">
        <v>7.43</v>
      </c>
      <c r="BI162" s="67">
        <v>7.4509999999999996</v>
      </c>
      <c r="BJ162" s="85">
        <v>7.4173333333333327</v>
      </c>
      <c r="BK162" s="67">
        <v>0</v>
      </c>
      <c r="BL162" s="67">
        <v>0</v>
      </c>
      <c r="BM162" s="67">
        <v>0</v>
      </c>
      <c r="BN162" s="142">
        <v>0</v>
      </c>
      <c r="BO162" s="146">
        <v>9.8022299999999998</v>
      </c>
      <c r="BP162" s="147">
        <v>4.2996499999999997</v>
      </c>
      <c r="BQ162" s="148">
        <v>-1.5</v>
      </c>
    </row>
    <row r="163" spans="1:69" x14ac:dyDescent="0.25">
      <c r="A163" s="8" t="s">
        <v>885</v>
      </c>
      <c r="B163" s="8">
        <v>253934</v>
      </c>
      <c r="C163" s="213" t="s">
        <v>969</v>
      </c>
      <c r="D163" s="8" t="s">
        <v>286</v>
      </c>
      <c r="E163" s="151" t="s">
        <v>207</v>
      </c>
      <c r="F163" s="8">
        <v>115</v>
      </c>
      <c r="G163" s="8">
        <v>50</v>
      </c>
      <c r="H163" s="59">
        <v>45187</v>
      </c>
      <c r="I163" s="29"/>
      <c r="J163" s="18" t="s">
        <v>494</v>
      </c>
      <c r="K163" s="210">
        <v>345.15</v>
      </c>
      <c r="L163" s="210">
        <v>345.34</v>
      </c>
      <c r="M163" s="211">
        <v>-34.169199999999996</v>
      </c>
      <c r="N163" s="211">
        <v>116.2016</v>
      </c>
      <c r="O163" s="212">
        <v>-127115.803971509</v>
      </c>
      <c r="P163" s="212">
        <v>6198128.5978252301</v>
      </c>
      <c r="Q163" s="257" t="s">
        <v>965</v>
      </c>
      <c r="R163" s="174">
        <v>51</v>
      </c>
      <c r="S163" s="18">
        <v>115.78700000000001</v>
      </c>
      <c r="T163" s="8">
        <v>-32.058</v>
      </c>
      <c r="U163" s="8">
        <v>58493</v>
      </c>
      <c r="V163" s="8">
        <v>-1.7130000000000001</v>
      </c>
      <c r="W163" s="57">
        <v>-65.983000000000004</v>
      </c>
      <c r="X163" s="18" t="s">
        <v>293</v>
      </c>
      <c r="Y163" s="213" t="s">
        <v>294</v>
      </c>
      <c r="Z163" s="213" t="s">
        <v>303</v>
      </c>
      <c r="AA163" s="213" t="s">
        <v>540</v>
      </c>
      <c r="AB163" s="213" t="s">
        <v>247</v>
      </c>
      <c r="AC163" s="253" t="s">
        <v>606</v>
      </c>
      <c r="AD163" s="254"/>
      <c r="AE163" s="29" t="s">
        <v>959</v>
      </c>
      <c r="AF163" s="139">
        <v>4.0000000000000001E-3</v>
      </c>
      <c r="AG163" s="211">
        <v>1E-3</v>
      </c>
      <c r="AH163" s="211">
        <v>3.0000000000000001E-3</v>
      </c>
      <c r="AI163" s="211">
        <v>2.2894284851066636E-3</v>
      </c>
      <c r="AJ163" s="215">
        <v>4.1786648710166827E-3</v>
      </c>
      <c r="AK163" s="233"/>
      <c r="AL163" s="233"/>
      <c r="AM163" s="233"/>
      <c r="AN163" s="233"/>
      <c r="AO163" s="233"/>
      <c r="AP163" s="233"/>
      <c r="AQ163" s="233"/>
      <c r="AR163" s="93"/>
      <c r="AS163" s="137">
        <v>246.82</v>
      </c>
      <c r="AT163" s="65">
        <v>246.87</v>
      </c>
      <c r="AU163" s="65">
        <v>153.15</v>
      </c>
      <c r="AV163" s="65">
        <v>93.907815631262523</v>
      </c>
      <c r="AW163" s="65">
        <v>5.0100200400812991E-2</v>
      </c>
      <c r="AX163" s="71">
        <v>2.6283222364489971</v>
      </c>
      <c r="AY163" s="60">
        <v>5.3350405463093646E-4</v>
      </c>
      <c r="AZ163" s="73">
        <v>2.6297252055087008</v>
      </c>
      <c r="BA163" s="43">
        <v>4020</v>
      </c>
      <c r="BB163" s="69">
        <v>10565.855390524968</v>
      </c>
      <c r="BC163" s="87">
        <v>14604.53</v>
      </c>
      <c r="BD163" s="88">
        <v>16524.259999999998</v>
      </c>
      <c r="BE163" s="88">
        <v>18053.560000000001</v>
      </c>
      <c r="BF163" s="89">
        <v>16332.681241188904</v>
      </c>
      <c r="BG163" s="67">
        <v>9.0640000000000001</v>
      </c>
      <c r="BH163" s="67">
        <v>9.4710000000000001</v>
      </c>
      <c r="BI163" s="67">
        <v>9.84</v>
      </c>
      <c r="BJ163" s="85">
        <v>9.4583333333333339</v>
      </c>
      <c r="BK163" s="67">
        <v>0.2</v>
      </c>
      <c r="BL163" s="67">
        <v>0.3</v>
      </c>
      <c r="BM163" s="67">
        <v>0.5</v>
      </c>
      <c r="BN163" s="142">
        <v>0.31072325059538586</v>
      </c>
      <c r="BO163" s="146">
        <v>2.3243900000000002</v>
      </c>
      <c r="BP163" s="147">
        <v>16.264019999999999</v>
      </c>
      <c r="BQ163" s="148">
        <v>-1.5</v>
      </c>
    </row>
    <row r="164" spans="1:69" x14ac:dyDescent="0.25">
      <c r="A164" s="8" t="s">
        <v>886</v>
      </c>
      <c r="B164" s="8">
        <v>253935</v>
      </c>
      <c r="C164" s="213" t="s">
        <v>969</v>
      </c>
      <c r="D164" s="8" t="s">
        <v>286</v>
      </c>
      <c r="E164" s="151" t="s">
        <v>207</v>
      </c>
      <c r="F164" s="8">
        <v>138</v>
      </c>
      <c r="G164" s="8">
        <v>50</v>
      </c>
      <c r="H164" s="59">
        <v>45187</v>
      </c>
      <c r="I164" s="29"/>
      <c r="J164" s="18" t="s">
        <v>494</v>
      </c>
      <c r="K164" s="210">
        <v>352.83</v>
      </c>
      <c r="L164" s="210">
        <v>353.03</v>
      </c>
      <c r="M164" s="211">
        <v>-34.169199999999996</v>
      </c>
      <c r="N164" s="211">
        <v>116.2016</v>
      </c>
      <c r="O164" s="212">
        <v>-127115.803971509</v>
      </c>
      <c r="P164" s="212">
        <v>6198128.5978252301</v>
      </c>
      <c r="Q164" s="257" t="s">
        <v>965</v>
      </c>
      <c r="R164" s="174">
        <v>51</v>
      </c>
      <c r="S164" s="18">
        <v>115.78700000000001</v>
      </c>
      <c r="T164" s="8">
        <v>-32.058</v>
      </c>
      <c r="U164" s="8">
        <v>58493</v>
      </c>
      <c r="V164" s="8">
        <v>-1.7130000000000001</v>
      </c>
      <c r="W164" s="57">
        <v>-65.983000000000004</v>
      </c>
      <c r="X164" s="18" t="s">
        <v>291</v>
      </c>
      <c r="Y164" s="213" t="s">
        <v>292</v>
      </c>
      <c r="Z164" s="213" t="s">
        <v>303</v>
      </c>
      <c r="AA164" s="213" t="s">
        <v>449</v>
      </c>
      <c r="AB164" s="213" t="s">
        <v>455</v>
      </c>
      <c r="AC164" s="253" t="s">
        <v>600</v>
      </c>
      <c r="AD164" s="254"/>
      <c r="AE164" s="29" t="s">
        <v>959</v>
      </c>
      <c r="AF164" s="139">
        <v>0.61199999999999999</v>
      </c>
      <c r="AG164" s="211">
        <v>0.60899999999999999</v>
      </c>
      <c r="AH164" s="211">
        <v>0.54100000000000004</v>
      </c>
      <c r="AI164" s="211">
        <v>0.58639284153664339</v>
      </c>
      <c r="AJ164" s="215">
        <v>1.067586807301613</v>
      </c>
      <c r="AK164" s="233"/>
      <c r="AL164" s="233"/>
      <c r="AM164" s="233"/>
      <c r="AN164" s="233"/>
      <c r="AO164" s="233"/>
      <c r="AP164" s="233"/>
      <c r="AQ164" s="233"/>
      <c r="AR164" s="93"/>
      <c r="AS164" s="137">
        <v>354.06</v>
      </c>
      <c r="AT164" s="65">
        <v>354.36</v>
      </c>
      <c r="AU164" s="65">
        <v>238.33</v>
      </c>
      <c r="AV164" s="65">
        <v>116.26252505010021</v>
      </c>
      <c r="AW164" s="65">
        <v>0.30060120240482102</v>
      </c>
      <c r="AX164" s="71">
        <v>3.0453493062139101</v>
      </c>
      <c r="AY164" s="60">
        <v>2.5855382228734927E-3</v>
      </c>
      <c r="AZ164" s="73">
        <v>3.0532435842046146</v>
      </c>
      <c r="BA164" s="43">
        <v>5850</v>
      </c>
      <c r="BB164" s="69">
        <v>17815.293441351376</v>
      </c>
      <c r="BC164" s="87">
        <v>768.7</v>
      </c>
      <c r="BD164" s="88">
        <v>836.49</v>
      </c>
      <c r="BE164" s="88">
        <v>843.9</v>
      </c>
      <c r="BF164" s="89">
        <v>815.6481844072274</v>
      </c>
      <c r="BG164" s="67">
        <v>7.07</v>
      </c>
      <c r="BH164" s="67">
        <v>7.3179999999999996</v>
      </c>
      <c r="BI164" s="67">
        <v>7.3029999999999999</v>
      </c>
      <c r="BJ164" s="85">
        <v>7.2303333333333333</v>
      </c>
      <c r="BK164" s="67">
        <v>0</v>
      </c>
      <c r="BL164" s="67">
        <v>0</v>
      </c>
      <c r="BM164" s="67">
        <v>0</v>
      </c>
      <c r="BN164" s="142">
        <v>0</v>
      </c>
      <c r="BO164" s="146">
        <v>2.14453</v>
      </c>
      <c r="BP164" s="147">
        <v>7.0552900000000003</v>
      </c>
      <c r="BQ164" s="148">
        <v>-1.5</v>
      </c>
    </row>
    <row r="165" spans="1:69" x14ac:dyDescent="0.25">
      <c r="A165" s="8" t="s">
        <v>887</v>
      </c>
      <c r="B165" s="8">
        <v>253936</v>
      </c>
      <c r="C165" s="213" t="s">
        <v>969</v>
      </c>
      <c r="D165" s="8" t="s">
        <v>286</v>
      </c>
      <c r="E165" s="151" t="s">
        <v>207</v>
      </c>
      <c r="F165" s="8">
        <v>130</v>
      </c>
      <c r="G165" s="8">
        <v>50</v>
      </c>
      <c r="H165" s="59">
        <v>45187</v>
      </c>
      <c r="I165" s="29"/>
      <c r="J165" s="18" t="s">
        <v>494</v>
      </c>
      <c r="K165" s="210">
        <v>358.4</v>
      </c>
      <c r="L165" s="210">
        <v>358.58</v>
      </c>
      <c r="M165" s="211">
        <v>-34.169199999999996</v>
      </c>
      <c r="N165" s="211">
        <v>116.2016</v>
      </c>
      <c r="O165" s="212">
        <v>-127115.803971509</v>
      </c>
      <c r="P165" s="212">
        <v>6198128.5978252301</v>
      </c>
      <c r="Q165" s="257" t="s">
        <v>965</v>
      </c>
      <c r="R165" s="174">
        <v>51</v>
      </c>
      <c r="S165" s="18">
        <v>115.78700000000001</v>
      </c>
      <c r="T165" s="8">
        <v>-32.058</v>
      </c>
      <c r="U165" s="8">
        <v>58493</v>
      </c>
      <c r="V165" s="8">
        <v>-1.7130000000000001</v>
      </c>
      <c r="W165" s="57">
        <v>-65.983000000000004</v>
      </c>
      <c r="X165" s="18" t="s">
        <v>495</v>
      </c>
      <c r="Y165" s="213" t="s">
        <v>501</v>
      </c>
      <c r="Z165" s="213" t="s">
        <v>541</v>
      </c>
      <c r="AA165" s="213" t="s">
        <v>458</v>
      </c>
      <c r="AB165" s="213" t="s">
        <v>542</v>
      </c>
      <c r="AC165" s="253" t="s">
        <v>607</v>
      </c>
      <c r="AD165" s="254"/>
      <c r="AE165" s="29" t="s">
        <v>959</v>
      </c>
      <c r="AF165" s="139">
        <v>5</v>
      </c>
      <c r="AG165" s="211">
        <v>0.29499999999999998</v>
      </c>
      <c r="AH165" s="211">
        <v>1.25</v>
      </c>
      <c r="AI165" s="211">
        <v>1.226217032881004</v>
      </c>
      <c r="AJ165" s="215">
        <v>2.2344126773157655</v>
      </c>
      <c r="AK165" s="233"/>
      <c r="AL165" s="233"/>
      <c r="AM165" s="233"/>
      <c r="AN165" s="233"/>
      <c r="AO165" s="233"/>
      <c r="AP165" s="233"/>
      <c r="AQ165" s="233"/>
      <c r="AR165" s="93"/>
      <c r="AS165" s="137">
        <v>346.39</v>
      </c>
      <c r="AT165" s="65">
        <v>346.53</v>
      </c>
      <c r="AU165" s="65">
        <v>219.23</v>
      </c>
      <c r="AV165" s="65">
        <v>127.55511022044087</v>
      </c>
      <c r="AW165" s="65">
        <v>0.14028056112223081</v>
      </c>
      <c r="AX165" s="71">
        <v>2.7156105263157895</v>
      </c>
      <c r="AY165" s="60">
        <v>1.0997643362135614E-3</v>
      </c>
      <c r="AZ165" s="73">
        <v>2.7186003460207613</v>
      </c>
      <c r="BA165" s="43">
        <v>4980</v>
      </c>
      <c r="BB165" s="69">
        <v>13523.740421052631</v>
      </c>
      <c r="BC165" s="87">
        <v>5325.95</v>
      </c>
      <c r="BD165" s="88">
        <v>5476.86</v>
      </c>
      <c r="BE165" s="88">
        <v>5555.85</v>
      </c>
      <c r="BF165" s="89">
        <v>5452.048938571188</v>
      </c>
      <c r="BG165" s="67">
        <v>17.039000000000001</v>
      </c>
      <c r="BH165" s="67">
        <v>17.344000000000001</v>
      </c>
      <c r="BI165" s="67">
        <v>17.481999999999999</v>
      </c>
      <c r="BJ165" s="85">
        <v>17.288333333333334</v>
      </c>
      <c r="BK165" s="67">
        <v>0</v>
      </c>
      <c r="BL165" s="67">
        <v>0</v>
      </c>
      <c r="BM165" s="67">
        <v>0</v>
      </c>
      <c r="BN165" s="142">
        <v>0</v>
      </c>
      <c r="BO165" s="146">
        <v>2.4355000000000002</v>
      </c>
      <c r="BP165" s="147">
        <v>3.38687</v>
      </c>
      <c r="BQ165" s="148">
        <v>5.9886999999999997</v>
      </c>
    </row>
    <row r="166" spans="1:69" x14ac:dyDescent="0.25">
      <c r="A166" s="8" t="s">
        <v>888</v>
      </c>
      <c r="B166" s="8">
        <v>253937</v>
      </c>
      <c r="C166" s="213" t="s">
        <v>969</v>
      </c>
      <c r="D166" s="8" t="s">
        <v>286</v>
      </c>
      <c r="E166" s="151" t="s">
        <v>207</v>
      </c>
      <c r="F166" s="8">
        <v>140</v>
      </c>
      <c r="G166" s="8">
        <v>50</v>
      </c>
      <c r="H166" s="59">
        <v>45187</v>
      </c>
      <c r="I166" s="29"/>
      <c r="J166" s="18" t="s">
        <v>494</v>
      </c>
      <c r="K166" s="210">
        <v>371.05</v>
      </c>
      <c r="L166" s="210">
        <v>371.23</v>
      </c>
      <c r="M166" s="211">
        <v>-34.169199999999996</v>
      </c>
      <c r="N166" s="211">
        <v>116.2016</v>
      </c>
      <c r="O166" s="212">
        <v>-127115.803971509</v>
      </c>
      <c r="P166" s="212">
        <v>6198128.5978252301</v>
      </c>
      <c r="Q166" s="257" t="s">
        <v>965</v>
      </c>
      <c r="R166" s="174">
        <v>51</v>
      </c>
      <c r="S166" s="18">
        <v>115.78700000000001</v>
      </c>
      <c r="T166" s="8">
        <v>-32.058</v>
      </c>
      <c r="U166" s="8">
        <v>58493</v>
      </c>
      <c r="V166" s="8">
        <v>-1.7130000000000001</v>
      </c>
      <c r="W166" s="57">
        <v>-65.983000000000004</v>
      </c>
      <c r="X166" s="18" t="s">
        <v>495</v>
      </c>
      <c r="Y166" s="213" t="s">
        <v>501</v>
      </c>
      <c r="Z166" s="213" t="s">
        <v>522</v>
      </c>
      <c r="AA166" s="213" t="s">
        <v>543</v>
      </c>
      <c r="AB166" s="213" t="s">
        <v>544</v>
      </c>
      <c r="AC166" s="253" t="s">
        <v>608</v>
      </c>
      <c r="AD166" s="254"/>
      <c r="AE166" s="29" t="s">
        <v>959</v>
      </c>
      <c r="AF166" s="139">
        <v>54.4</v>
      </c>
      <c r="AG166" s="211">
        <v>29.4</v>
      </c>
      <c r="AH166" s="211">
        <v>24.2</v>
      </c>
      <c r="AI166" s="211">
        <v>33.826250862592559</v>
      </c>
      <c r="AJ166" s="215">
        <v>61.692316323196302</v>
      </c>
      <c r="AK166" s="164">
        <v>2.5385854999999999</v>
      </c>
      <c r="AL166" s="164">
        <v>0</v>
      </c>
      <c r="AM166" s="164">
        <v>-65.796125000000004</v>
      </c>
      <c r="AN166" s="164">
        <v>5.7038155000000001</v>
      </c>
      <c r="AO166" s="164">
        <v>173.00802050000001</v>
      </c>
      <c r="AP166" s="164">
        <v>5.7513620000000003</v>
      </c>
      <c r="AQ166" s="164">
        <v>2.2902779999999998</v>
      </c>
      <c r="AR166" s="93">
        <v>54.640238915195866</v>
      </c>
      <c r="AS166" s="137">
        <v>385.16</v>
      </c>
      <c r="AT166" s="65">
        <v>385.41</v>
      </c>
      <c r="AU166" s="65">
        <v>246.14</v>
      </c>
      <c r="AV166" s="65">
        <v>139.54909819639283</v>
      </c>
      <c r="AW166" s="65">
        <v>0.25050100200400799</v>
      </c>
      <c r="AX166" s="71">
        <v>2.7600321677317434</v>
      </c>
      <c r="AY166" s="60">
        <v>1.7950743160766848E-3</v>
      </c>
      <c r="AZ166" s="73">
        <v>2.7649955402100415</v>
      </c>
      <c r="BA166" s="43">
        <v>4530</v>
      </c>
      <c r="BB166" s="69">
        <v>12502.945719824798</v>
      </c>
      <c r="BC166" s="87">
        <v>10379.74</v>
      </c>
      <c r="BD166" s="88">
        <v>11518.61</v>
      </c>
      <c r="BE166" s="88">
        <v>12005.27</v>
      </c>
      <c r="BF166" s="89">
        <v>11280.269968822307</v>
      </c>
      <c r="BG166" s="67">
        <v>19.451000000000001</v>
      </c>
      <c r="BH166" s="67">
        <v>20.369</v>
      </c>
      <c r="BI166" s="67">
        <v>20.628</v>
      </c>
      <c r="BJ166" s="85">
        <v>20.149333333333335</v>
      </c>
      <c r="BK166" s="67">
        <v>0</v>
      </c>
      <c r="BL166" s="67">
        <v>0</v>
      </c>
      <c r="BM166" s="67">
        <v>0</v>
      </c>
      <c r="BN166" s="142">
        <v>0</v>
      </c>
      <c r="BO166" s="146">
        <v>3.9120599999999999</v>
      </c>
      <c r="BP166" s="147">
        <v>-0.9</v>
      </c>
      <c r="BQ166" s="148">
        <v>18.247589999999999</v>
      </c>
    </row>
    <row r="167" spans="1:69" x14ac:dyDescent="0.25">
      <c r="A167" s="8" t="s">
        <v>889</v>
      </c>
      <c r="B167" s="8">
        <v>253938</v>
      </c>
      <c r="C167" s="213" t="s">
        <v>969</v>
      </c>
      <c r="D167" s="8" t="s">
        <v>286</v>
      </c>
      <c r="E167" s="151" t="s">
        <v>207</v>
      </c>
      <c r="F167" s="8">
        <v>137</v>
      </c>
      <c r="G167" s="8">
        <v>50</v>
      </c>
      <c r="H167" s="59">
        <v>45187</v>
      </c>
      <c r="I167" s="29"/>
      <c r="J167" s="18" t="s">
        <v>494</v>
      </c>
      <c r="K167" s="210">
        <v>386.6</v>
      </c>
      <c r="L167" s="210">
        <v>386.78</v>
      </c>
      <c r="M167" s="211">
        <v>-34.169199999999996</v>
      </c>
      <c r="N167" s="211">
        <v>116.2016</v>
      </c>
      <c r="O167" s="212">
        <v>-127115.803971509</v>
      </c>
      <c r="P167" s="212">
        <v>6198128.5978252301</v>
      </c>
      <c r="Q167" s="257" t="s">
        <v>965</v>
      </c>
      <c r="R167" s="174">
        <v>51</v>
      </c>
      <c r="S167" s="18">
        <v>115.78700000000001</v>
      </c>
      <c r="T167" s="8">
        <v>-32.058</v>
      </c>
      <c r="U167" s="8">
        <v>58493</v>
      </c>
      <c r="V167" s="8">
        <v>-1.7130000000000001</v>
      </c>
      <c r="W167" s="57">
        <v>-65.983000000000004</v>
      </c>
      <c r="X167" s="18" t="s">
        <v>495</v>
      </c>
      <c r="Y167" s="213" t="s">
        <v>501</v>
      </c>
      <c r="Z167" s="213" t="s">
        <v>522</v>
      </c>
      <c r="AA167" s="213" t="s">
        <v>543</v>
      </c>
      <c r="AB167" s="213" t="s">
        <v>521</v>
      </c>
      <c r="AC167" s="253" t="s">
        <v>608</v>
      </c>
      <c r="AD167" s="254"/>
      <c r="AE167" s="29" t="s">
        <v>959</v>
      </c>
      <c r="AF167" s="139">
        <v>0.19700000000000001</v>
      </c>
      <c r="AG167" s="211">
        <v>0.25800000000000001</v>
      </c>
      <c r="AH167" s="211">
        <v>0.159</v>
      </c>
      <c r="AI167" s="211">
        <v>0.20067549926844319</v>
      </c>
      <c r="AJ167" s="215">
        <v>0.36538994906798133</v>
      </c>
      <c r="AK167" s="233"/>
      <c r="AL167" s="233"/>
      <c r="AM167" s="233"/>
      <c r="AN167" s="233"/>
      <c r="AO167" s="233"/>
      <c r="AP167" s="233"/>
      <c r="AQ167" s="233"/>
      <c r="AR167" s="93"/>
      <c r="AS167" s="137">
        <v>308.56</v>
      </c>
      <c r="AT167" s="65">
        <v>308.66000000000003</v>
      </c>
      <c r="AU167" s="65">
        <v>193.26</v>
      </c>
      <c r="AV167" s="65">
        <v>115.63126252505013</v>
      </c>
      <c r="AW167" s="65">
        <v>0.10020040080162598</v>
      </c>
      <c r="AX167" s="71">
        <v>2.6684824956672437</v>
      </c>
      <c r="AY167" s="60">
        <v>8.6655112651666121E-4</v>
      </c>
      <c r="AZ167" s="73">
        <v>2.6707968777103206</v>
      </c>
      <c r="BA167" s="43">
        <v>4310</v>
      </c>
      <c r="BB167" s="69">
        <v>11501.15955632582</v>
      </c>
      <c r="BC167" s="87">
        <v>5735.5</v>
      </c>
      <c r="BD167" s="88">
        <v>5965.26</v>
      </c>
      <c r="BE167" s="88">
        <v>6190.33</v>
      </c>
      <c r="BF167" s="89">
        <v>5960.8037140365668</v>
      </c>
      <c r="BG167" s="67">
        <v>17.780999999999999</v>
      </c>
      <c r="BH167" s="67">
        <v>18.074999999999999</v>
      </c>
      <c r="BI167" s="67">
        <v>18.349</v>
      </c>
      <c r="BJ167" s="85">
        <v>18.068333333333332</v>
      </c>
      <c r="BK167" s="67">
        <v>0.1</v>
      </c>
      <c r="BL167" s="67">
        <v>0.1</v>
      </c>
      <c r="BM167" s="67">
        <v>0.2</v>
      </c>
      <c r="BN167" s="142">
        <v>0.12599210498948732</v>
      </c>
      <c r="BO167" s="146">
        <v>4.0367199999999999</v>
      </c>
      <c r="BP167" s="147">
        <v>3.4704999999999999</v>
      </c>
      <c r="BQ167" s="148">
        <v>19.239529999999998</v>
      </c>
    </row>
    <row r="168" spans="1:69" x14ac:dyDescent="0.25">
      <c r="A168" s="8" t="s">
        <v>890</v>
      </c>
      <c r="B168" s="8">
        <v>253939</v>
      </c>
      <c r="C168" s="213" t="s">
        <v>969</v>
      </c>
      <c r="D168" s="8" t="s">
        <v>286</v>
      </c>
      <c r="E168" s="151" t="s">
        <v>207</v>
      </c>
      <c r="F168" s="8">
        <v>140</v>
      </c>
      <c r="G168" s="8">
        <v>50</v>
      </c>
      <c r="H168" s="59">
        <v>45187</v>
      </c>
      <c r="I168" s="29"/>
      <c r="J168" s="18" t="s">
        <v>494</v>
      </c>
      <c r="K168" s="210">
        <v>387.76</v>
      </c>
      <c r="L168" s="210">
        <v>387.96</v>
      </c>
      <c r="M168" s="211">
        <v>-34.169199999999996</v>
      </c>
      <c r="N168" s="211">
        <v>116.2016</v>
      </c>
      <c r="O168" s="212">
        <v>-127115.803971509</v>
      </c>
      <c r="P168" s="212">
        <v>6198128.5978252301</v>
      </c>
      <c r="Q168" s="257" t="s">
        <v>965</v>
      </c>
      <c r="R168" s="174">
        <v>51</v>
      </c>
      <c r="S168" s="18">
        <v>115.78700000000001</v>
      </c>
      <c r="T168" s="8">
        <v>-32.058</v>
      </c>
      <c r="U168" s="8">
        <v>58493</v>
      </c>
      <c r="V168" s="8">
        <v>-1.7130000000000001</v>
      </c>
      <c r="W168" s="57">
        <v>-65.983000000000004</v>
      </c>
      <c r="X168" s="18" t="s">
        <v>293</v>
      </c>
      <c r="Y168" s="213" t="s">
        <v>294</v>
      </c>
      <c r="Z168" s="152" t="s">
        <v>545</v>
      </c>
      <c r="AA168" s="153"/>
      <c r="AB168" s="213" t="s">
        <v>521</v>
      </c>
      <c r="AC168" s="253" t="s">
        <v>609</v>
      </c>
      <c r="AD168" s="254"/>
      <c r="AE168" s="29" t="s">
        <v>959</v>
      </c>
      <c r="AF168" s="139">
        <v>0.89700000000000002</v>
      </c>
      <c r="AG168" s="211">
        <v>0.61199999999999999</v>
      </c>
      <c r="AH168" s="211">
        <v>1.1399999999999999</v>
      </c>
      <c r="AI168" s="211">
        <v>0.85536125085314774</v>
      </c>
      <c r="AJ168" s="215">
        <v>1.5569285488028994</v>
      </c>
      <c r="AK168" s="233"/>
      <c r="AL168" s="233"/>
      <c r="AM168" s="233"/>
      <c r="AN168" s="233"/>
      <c r="AO168" s="233"/>
      <c r="AP168" s="233"/>
      <c r="AQ168" s="233"/>
      <c r="AR168" s="93"/>
      <c r="AS168" s="137">
        <v>295.19</v>
      </c>
      <c r="AT168" s="65">
        <v>295.37</v>
      </c>
      <c r="AU168" s="65">
        <v>183.34</v>
      </c>
      <c r="AV168" s="65">
        <v>112.25450901803607</v>
      </c>
      <c r="AW168" s="65">
        <v>0.18036072144289261</v>
      </c>
      <c r="AX168" s="71">
        <v>2.6296493796304561</v>
      </c>
      <c r="AY168" s="60">
        <v>1.6067124877265626E-3</v>
      </c>
      <c r="AZ168" s="73">
        <v>2.6338812695574432</v>
      </c>
      <c r="BA168" s="43">
        <v>5350</v>
      </c>
      <c r="BB168" s="69">
        <v>14068.62418102294</v>
      </c>
      <c r="BC168" s="87">
        <v>64152.82</v>
      </c>
      <c r="BD168" s="88">
        <v>77171.990000000005</v>
      </c>
      <c r="BE168" s="88">
        <v>90321.53</v>
      </c>
      <c r="BF168" s="89">
        <v>76469.616509639862</v>
      </c>
      <c r="BG168" s="67">
        <v>5.2119999999999997</v>
      </c>
      <c r="BH168" s="67">
        <v>5.7290000000000001</v>
      </c>
      <c r="BI168" s="67">
        <v>6.157</v>
      </c>
      <c r="BJ168" s="85">
        <v>5.6993333333333327</v>
      </c>
      <c r="BK168" s="67">
        <v>0</v>
      </c>
      <c r="BL168" s="67">
        <v>0</v>
      </c>
      <c r="BM168" s="67">
        <v>0</v>
      </c>
      <c r="BN168" s="142">
        <v>0</v>
      </c>
      <c r="BO168" s="146">
        <v>4.8103499999999997</v>
      </c>
      <c r="BP168" s="147">
        <v>6.88117</v>
      </c>
      <c r="BQ168" s="148">
        <v>13.013870000000001</v>
      </c>
    </row>
    <row r="169" spans="1:69" x14ac:dyDescent="0.25">
      <c r="A169" s="8" t="s">
        <v>891</v>
      </c>
      <c r="B169" s="8">
        <v>253940</v>
      </c>
      <c r="C169" s="213" t="s">
        <v>969</v>
      </c>
      <c r="D169" s="8" t="s">
        <v>286</v>
      </c>
      <c r="E169" s="151" t="s">
        <v>207</v>
      </c>
      <c r="F169" s="8">
        <v>128</v>
      </c>
      <c r="G169" s="8">
        <v>50</v>
      </c>
      <c r="H169" s="59">
        <v>45187</v>
      </c>
      <c r="I169" s="29"/>
      <c r="J169" s="18" t="s">
        <v>494</v>
      </c>
      <c r="K169" s="210">
        <v>396.31</v>
      </c>
      <c r="L169" s="210">
        <v>396.5</v>
      </c>
      <c r="M169" s="211">
        <v>-34.169199999999996</v>
      </c>
      <c r="N169" s="211">
        <v>116.2016</v>
      </c>
      <c r="O169" s="212">
        <v>-127115.803971509</v>
      </c>
      <c r="P169" s="212">
        <v>6198128.5978252301</v>
      </c>
      <c r="Q169" s="257" t="s">
        <v>965</v>
      </c>
      <c r="R169" s="174">
        <v>51</v>
      </c>
      <c r="S169" s="18">
        <v>115.78700000000001</v>
      </c>
      <c r="T169" s="8">
        <v>-32.058</v>
      </c>
      <c r="U169" s="8">
        <v>58493</v>
      </c>
      <c r="V169" s="8">
        <v>-1.7130000000000001</v>
      </c>
      <c r="W169" s="57">
        <v>-65.983000000000004</v>
      </c>
      <c r="X169" s="18" t="s">
        <v>497</v>
      </c>
      <c r="Y169" s="213" t="s">
        <v>498</v>
      </c>
      <c r="Z169" s="213" t="s">
        <v>522</v>
      </c>
      <c r="AA169" s="213" t="s">
        <v>543</v>
      </c>
      <c r="AB169" s="213" t="s">
        <v>521</v>
      </c>
      <c r="AC169" s="253" t="s">
        <v>608</v>
      </c>
      <c r="AD169" s="254"/>
      <c r="AE169" s="29" t="s">
        <v>959</v>
      </c>
      <c r="AF169" s="139">
        <v>4</v>
      </c>
      <c r="AG169" s="211">
        <v>3.51</v>
      </c>
      <c r="AH169" s="211">
        <v>6.05</v>
      </c>
      <c r="AI169" s="211">
        <v>4.395829381387002</v>
      </c>
      <c r="AJ169" s="215">
        <v>8.0118386305159497</v>
      </c>
      <c r="AK169" s="233"/>
      <c r="AL169" s="233"/>
      <c r="AM169" s="233"/>
      <c r="AN169" s="233"/>
      <c r="AO169" s="233"/>
      <c r="AP169" s="233"/>
      <c r="AQ169" s="233"/>
      <c r="AR169" s="93"/>
      <c r="AS169" s="137">
        <v>278.35000000000002</v>
      </c>
      <c r="AT169" s="65">
        <v>278.75</v>
      </c>
      <c r="AU169" s="65">
        <v>174.6</v>
      </c>
      <c r="AV169" s="65">
        <v>104.35871743486975</v>
      </c>
      <c r="AW169" s="65">
        <v>0.40080160320639002</v>
      </c>
      <c r="AX169" s="71">
        <v>2.6672424387902063</v>
      </c>
      <c r="AY169" s="60">
        <v>3.8406144983195124E-3</v>
      </c>
      <c r="AZ169" s="73">
        <v>2.6775257831325296</v>
      </c>
      <c r="BA169" s="43">
        <v>5390</v>
      </c>
      <c r="BB169" s="69">
        <v>14376.436745079212</v>
      </c>
      <c r="BC169" s="87">
        <v>7926.55</v>
      </c>
      <c r="BD169" s="88">
        <v>8022.75</v>
      </c>
      <c r="BE169" s="88">
        <v>8275.0499999999993</v>
      </c>
      <c r="BF169" s="89">
        <v>8073.4537756582586</v>
      </c>
      <c r="BG169" s="67">
        <v>22.815000000000001</v>
      </c>
      <c r="BH169" s="67">
        <v>23.152000000000001</v>
      </c>
      <c r="BI169" s="67">
        <v>23.491</v>
      </c>
      <c r="BJ169" s="85">
        <v>23.152666666666665</v>
      </c>
      <c r="BK169" s="67">
        <v>0</v>
      </c>
      <c r="BL169" s="67">
        <v>0</v>
      </c>
      <c r="BM169" s="67">
        <v>0</v>
      </c>
      <c r="BN169" s="142">
        <v>0</v>
      </c>
      <c r="BO169" s="146">
        <v>3.28762</v>
      </c>
      <c r="BP169" s="147">
        <v>-0.9</v>
      </c>
      <c r="BQ169" s="148">
        <v>7.8348000000000004</v>
      </c>
    </row>
    <row r="170" spans="1:69" x14ac:dyDescent="0.25">
      <c r="A170" s="8" t="s">
        <v>892</v>
      </c>
      <c r="B170" s="8">
        <v>253941</v>
      </c>
      <c r="C170" s="213" t="s">
        <v>969</v>
      </c>
      <c r="D170" s="8" t="s">
        <v>286</v>
      </c>
      <c r="E170" s="151" t="s">
        <v>207</v>
      </c>
      <c r="F170" s="8">
        <v>124</v>
      </c>
      <c r="G170" s="8">
        <v>50</v>
      </c>
      <c r="H170" s="59">
        <v>45187</v>
      </c>
      <c r="I170" s="29"/>
      <c r="J170" s="18" t="s">
        <v>494</v>
      </c>
      <c r="K170" s="210">
        <v>402.33</v>
      </c>
      <c r="L170" s="210">
        <v>402.51</v>
      </c>
      <c r="M170" s="211">
        <v>-34.169199999999996</v>
      </c>
      <c r="N170" s="211">
        <v>116.2016</v>
      </c>
      <c r="O170" s="212">
        <v>-127115.803971509</v>
      </c>
      <c r="P170" s="212">
        <v>6198128.5978252301</v>
      </c>
      <c r="Q170" s="257" t="s">
        <v>965</v>
      </c>
      <c r="R170" s="174">
        <v>51</v>
      </c>
      <c r="S170" s="18">
        <v>115.78700000000001</v>
      </c>
      <c r="T170" s="8">
        <v>-32.058</v>
      </c>
      <c r="U170" s="8">
        <v>58493</v>
      </c>
      <c r="V170" s="8">
        <v>-1.7130000000000001</v>
      </c>
      <c r="W170" s="57">
        <v>-65.983000000000004</v>
      </c>
      <c r="X170" s="18" t="s">
        <v>293</v>
      </c>
      <c r="Y170" s="213" t="s">
        <v>294</v>
      </c>
      <c r="Z170" s="213" t="s">
        <v>546</v>
      </c>
      <c r="AA170" s="213" t="s">
        <v>547</v>
      </c>
      <c r="AB170" s="213" t="s">
        <v>548</v>
      </c>
      <c r="AC170" s="253" t="s">
        <v>610</v>
      </c>
      <c r="AD170" s="254"/>
      <c r="AE170" s="29" t="s">
        <v>959</v>
      </c>
      <c r="AF170" s="139">
        <v>0.17499999999999999</v>
      </c>
      <c r="AG170" s="211">
        <v>0.02</v>
      </c>
      <c r="AH170" s="211">
        <v>1E-3</v>
      </c>
      <c r="AI170" s="211">
        <v>1.5182944859378312E-2</v>
      </c>
      <c r="AJ170" s="215">
        <v>2.7684581656590417E-2</v>
      </c>
      <c r="AK170" s="233"/>
      <c r="AL170" s="233"/>
      <c r="AM170" s="233"/>
      <c r="AN170" s="233"/>
      <c r="AO170" s="233"/>
      <c r="AP170" s="233"/>
      <c r="AQ170" s="233"/>
      <c r="AR170" s="93"/>
      <c r="AS170" s="137">
        <v>327.27999999999997</v>
      </c>
      <c r="AT170" s="65">
        <v>327.47000000000003</v>
      </c>
      <c r="AU170" s="65">
        <v>206.26</v>
      </c>
      <c r="AV170" s="65">
        <v>121.45290581162328</v>
      </c>
      <c r="AW170" s="65">
        <v>0.19038076152310077</v>
      </c>
      <c r="AX170" s="71">
        <v>2.6947070373731532</v>
      </c>
      <c r="AY170" s="60">
        <v>1.5675274317305051E-3</v>
      </c>
      <c r="AZ170" s="73">
        <v>2.6989376962485543</v>
      </c>
      <c r="BA170" s="43">
        <v>5020</v>
      </c>
      <c r="BB170" s="69">
        <v>13527.429327613228</v>
      </c>
      <c r="BC170" s="87">
        <v>13505</v>
      </c>
      <c r="BD170" s="88">
        <v>13667.06</v>
      </c>
      <c r="BE170" s="88">
        <v>13667.66</v>
      </c>
      <c r="BF170" s="89">
        <v>13613.02426784946</v>
      </c>
      <c r="BG170" s="67">
        <v>19.585999999999999</v>
      </c>
      <c r="BH170" s="67">
        <v>19.72</v>
      </c>
      <c r="BI170" s="67">
        <v>19.686</v>
      </c>
      <c r="BJ170" s="85">
        <v>19.663999999999998</v>
      </c>
      <c r="BK170" s="67">
        <v>0.1</v>
      </c>
      <c r="BL170" s="67">
        <v>0.1</v>
      </c>
      <c r="BM170" s="67">
        <v>0.2</v>
      </c>
      <c r="BN170" s="142">
        <v>0.12599210498948732</v>
      </c>
      <c r="BO170" s="146">
        <v>-0.3</v>
      </c>
      <c r="BP170" s="147">
        <v>11.54743</v>
      </c>
      <c r="BQ170" s="148">
        <v>-1.5</v>
      </c>
    </row>
    <row r="171" spans="1:69" x14ac:dyDescent="0.25">
      <c r="A171" s="8" t="s">
        <v>893</v>
      </c>
      <c r="B171" s="8">
        <v>253942</v>
      </c>
      <c r="C171" s="213" t="s">
        <v>969</v>
      </c>
      <c r="D171" s="8" t="s">
        <v>286</v>
      </c>
      <c r="E171" s="151" t="s">
        <v>206</v>
      </c>
      <c r="F171" s="8">
        <v>126</v>
      </c>
      <c r="G171" s="8">
        <v>25</v>
      </c>
      <c r="H171" s="59">
        <v>45187</v>
      </c>
      <c r="I171" s="29"/>
      <c r="J171" s="18" t="s">
        <v>494</v>
      </c>
      <c r="K171" s="210">
        <v>413.54</v>
      </c>
      <c r="L171" s="210">
        <v>413.78</v>
      </c>
      <c r="M171" s="211">
        <v>-34.169199999999996</v>
      </c>
      <c r="N171" s="211">
        <v>116.2016</v>
      </c>
      <c r="O171" s="212">
        <v>-127115.803971509</v>
      </c>
      <c r="P171" s="212">
        <v>6198128.5978252301</v>
      </c>
      <c r="Q171" s="257" t="s">
        <v>965</v>
      </c>
      <c r="R171" s="174">
        <v>51</v>
      </c>
      <c r="S171" s="18">
        <v>115.78700000000001</v>
      </c>
      <c r="T171" s="8">
        <v>-32.058</v>
      </c>
      <c r="U171" s="8">
        <v>58493</v>
      </c>
      <c r="V171" s="8">
        <v>-1.7130000000000001</v>
      </c>
      <c r="W171" s="57">
        <v>-65.983000000000004</v>
      </c>
      <c r="X171" s="18" t="s">
        <v>293</v>
      </c>
      <c r="Y171" s="213" t="s">
        <v>294</v>
      </c>
      <c r="Z171" s="213" t="s">
        <v>303</v>
      </c>
      <c r="AA171" s="213" t="s">
        <v>549</v>
      </c>
      <c r="AB171" s="213" t="s">
        <v>455</v>
      </c>
      <c r="AC171" s="253" t="s">
        <v>611</v>
      </c>
      <c r="AD171" s="254"/>
      <c r="AE171" s="29" t="s">
        <v>959</v>
      </c>
      <c r="AF171" s="139">
        <v>0.17499999999999999</v>
      </c>
      <c r="AG171" s="211">
        <v>0.17699999999999999</v>
      </c>
      <c r="AH171" s="211">
        <v>4.4800000000000004</v>
      </c>
      <c r="AI171" s="211">
        <v>0.51772178875738528</v>
      </c>
      <c r="AJ171" s="215">
        <v>1.3254713235766578</v>
      </c>
      <c r="AK171" s="233"/>
      <c r="AL171" s="233"/>
      <c r="AM171" s="233"/>
      <c r="AN171" s="233"/>
      <c r="AO171" s="233"/>
      <c r="AP171" s="233"/>
      <c r="AQ171" s="233"/>
      <c r="AR171" s="93"/>
      <c r="AS171" s="137">
        <v>144.58000000000001</v>
      </c>
      <c r="AT171" s="65">
        <v>144.75</v>
      </c>
      <c r="AU171" s="65">
        <v>89.31</v>
      </c>
      <c r="AV171" s="65">
        <v>55.551102204408814</v>
      </c>
      <c r="AW171" s="65">
        <v>0.17034068136271291</v>
      </c>
      <c r="AX171" s="71">
        <v>2.6026486291486295</v>
      </c>
      <c r="AY171" s="60">
        <v>3.066378066377841E-3</v>
      </c>
      <c r="AZ171" s="73">
        <v>2.6106538809480728</v>
      </c>
      <c r="BA171" s="43">
        <v>5300</v>
      </c>
      <c r="BB171" s="69">
        <v>13794.037734487736</v>
      </c>
      <c r="BC171" s="87">
        <v>27245.34</v>
      </c>
      <c r="BD171" s="88">
        <v>36610.1</v>
      </c>
      <c r="BE171" s="88">
        <v>42434.25</v>
      </c>
      <c r="BF171" s="89">
        <v>34850.035587558195</v>
      </c>
      <c r="BG171" s="67">
        <v>5.56</v>
      </c>
      <c r="BH171" s="67">
        <v>6.3319999999999999</v>
      </c>
      <c r="BI171" s="67">
        <v>6.8159999999999998</v>
      </c>
      <c r="BJ171" s="85">
        <v>6.2359999999999998</v>
      </c>
      <c r="BK171" s="67">
        <v>0</v>
      </c>
      <c r="BL171" s="67">
        <v>0</v>
      </c>
      <c r="BM171" s="67">
        <v>0</v>
      </c>
      <c r="BN171" s="142">
        <v>0</v>
      </c>
      <c r="BO171" s="146">
        <v>9.2682300000000009</v>
      </c>
      <c r="BP171" s="147">
        <v>29.695409999999999</v>
      </c>
      <c r="BQ171" s="148">
        <v>32.113570000000003</v>
      </c>
    </row>
    <row r="172" spans="1:69" x14ac:dyDescent="0.25">
      <c r="A172" s="8" t="s">
        <v>894</v>
      </c>
      <c r="B172" s="8">
        <v>253943</v>
      </c>
      <c r="C172" s="213" t="s">
        <v>969</v>
      </c>
      <c r="D172" s="8" t="s">
        <v>286</v>
      </c>
      <c r="E172" s="151" t="s">
        <v>207</v>
      </c>
      <c r="F172" s="8">
        <v>53</v>
      </c>
      <c r="G172" s="8">
        <v>50</v>
      </c>
      <c r="H172" s="59">
        <v>45187</v>
      </c>
      <c r="I172" s="29"/>
      <c r="J172" s="18" t="s">
        <v>494</v>
      </c>
      <c r="K172" s="210">
        <v>424.35</v>
      </c>
      <c r="L172" s="210">
        <v>424.51</v>
      </c>
      <c r="M172" s="211">
        <v>-34.169199999999996</v>
      </c>
      <c r="N172" s="211">
        <v>116.2016</v>
      </c>
      <c r="O172" s="212">
        <v>-127115.803971509</v>
      </c>
      <c r="P172" s="212">
        <v>6198128.5978252301</v>
      </c>
      <c r="Q172" s="257" t="s">
        <v>965</v>
      </c>
      <c r="R172" s="174">
        <v>51</v>
      </c>
      <c r="S172" s="18">
        <v>115.78700000000001</v>
      </c>
      <c r="T172" s="8">
        <v>-32.058</v>
      </c>
      <c r="U172" s="8">
        <v>58493</v>
      </c>
      <c r="V172" s="8">
        <v>-1.7130000000000001</v>
      </c>
      <c r="W172" s="57">
        <v>-65.983000000000004</v>
      </c>
      <c r="X172" s="18" t="s">
        <v>499</v>
      </c>
      <c r="Y172" s="213" t="s">
        <v>500</v>
      </c>
      <c r="Z172" s="213" t="s">
        <v>528</v>
      </c>
      <c r="AA172" s="213" t="s">
        <v>520</v>
      </c>
      <c r="AB172" s="213" t="s">
        <v>521</v>
      </c>
      <c r="AC172" s="253" t="s">
        <v>597</v>
      </c>
      <c r="AD172" s="254"/>
      <c r="AE172" s="29" t="s">
        <v>959</v>
      </c>
      <c r="AF172" s="139">
        <v>0.44500000000000001</v>
      </c>
      <c r="AG172" s="211">
        <v>0.49199999999999999</v>
      </c>
      <c r="AH172" s="211">
        <v>0.63700000000000001</v>
      </c>
      <c r="AI172" s="211">
        <v>0.51858686833558088</v>
      </c>
      <c r="AJ172" s="215">
        <v>0.95295522925346343</v>
      </c>
      <c r="AK172" s="233"/>
      <c r="AL172" s="233"/>
      <c r="AM172" s="233"/>
      <c r="AN172" s="233"/>
      <c r="AO172" s="233"/>
      <c r="AP172" s="233"/>
      <c r="AQ172" s="233"/>
      <c r="AR172" s="93"/>
      <c r="AS172" s="137">
        <v>106.88</v>
      </c>
      <c r="AT172" s="65">
        <v>106.89</v>
      </c>
      <c r="AU172" s="65">
        <v>70.790000000000006</v>
      </c>
      <c r="AV172" s="65">
        <v>36.172344689378754</v>
      </c>
      <c r="AW172" s="65">
        <v>1.0020040080165446E-2</v>
      </c>
      <c r="AX172" s="71">
        <v>2.9547434903047094</v>
      </c>
      <c r="AY172" s="60">
        <v>2.7700831024944921E-4</v>
      </c>
      <c r="AZ172" s="73">
        <v>2.9555622055971189</v>
      </c>
      <c r="BA172" s="43" t="s">
        <v>959</v>
      </c>
      <c r="BB172" s="69" t="s">
        <v>959</v>
      </c>
      <c r="BC172" s="87">
        <v>1575.92</v>
      </c>
      <c r="BD172" s="88">
        <v>1643.31</v>
      </c>
      <c r="BE172" s="88">
        <v>1947.79</v>
      </c>
      <c r="BF172" s="89">
        <v>1715.0045069741459</v>
      </c>
      <c r="BG172" s="67">
        <v>6.7619999999999996</v>
      </c>
      <c r="BH172" s="67">
        <v>6.5250000000000004</v>
      </c>
      <c r="BI172" s="67">
        <v>7.97</v>
      </c>
      <c r="BJ172" s="85">
        <v>7.0856666666666657</v>
      </c>
      <c r="BK172" s="67">
        <v>0</v>
      </c>
      <c r="BL172" s="67">
        <v>0</v>
      </c>
      <c r="BM172" s="67">
        <v>0</v>
      </c>
      <c r="BN172" s="142">
        <v>0</v>
      </c>
      <c r="BO172" s="146">
        <v>2.7291300000000001</v>
      </c>
      <c r="BP172" s="147">
        <v>-0.9</v>
      </c>
      <c r="BQ172" s="148">
        <v>34.249429999999997</v>
      </c>
    </row>
    <row r="173" spans="1:69" x14ac:dyDescent="0.25">
      <c r="A173" s="8" t="s">
        <v>895</v>
      </c>
      <c r="B173" s="8">
        <v>253944</v>
      </c>
      <c r="C173" s="213" t="s">
        <v>969</v>
      </c>
      <c r="D173" s="8" t="s">
        <v>286</v>
      </c>
      <c r="E173" s="151" t="s">
        <v>207</v>
      </c>
      <c r="F173" s="8">
        <v>125</v>
      </c>
      <c r="G173" s="8">
        <v>50</v>
      </c>
      <c r="H173" s="59">
        <v>45187</v>
      </c>
      <c r="I173" s="29"/>
      <c r="J173" s="18" t="s">
        <v>494</v>
      </c>
      <c r="K173" s="210">
        <v>435.48</v>
      </c>
      <c r="L173" s="210">
        <v>435.67</v>
      </c>
      <c r="M173" s="211">
        <v>-34.169199999999996</v>
      </c>
      <c r="N173" s="211">
        <v>116.2016</v>
      </c>
      <c r="O173" s="212">
        <v>-127115.803971509</v>
      </c>
      <c r="P173" s="212">
        <v>6198128.5978252301</v>
      </c>
      <c r="Q173" s="257" t="s">
        <v>965</v>
      </c>
      <c r="R173" s="174">
        <v>51</v>
      </c>
      <c r="S173" s="18">
        <v>115.78700000000001</v>
      </c>
      <c r="T173" s="8">
        <v>-32.058</v>
      </c>
      <c r="U173" s="8">
        <v>58493</v>
      </c>
      <c r="V173" s="8">
        <v>-1.7130000000000001</v>
      </c>
      <c r="W173" s="57">
        <v>-65.983000000000004</v>
      </c>
      <c r="X173" s="18" t="s">
        <v>497</v>
      </c>
      <c r="Y173" s="213" t="s">
        <v>498</v>
      </c>
      <c r="Z173" s="213" t="s">
        <v>550</v>
      </c>
      <c r="AA173" s="213" t="s">
        <v>551</v>
      </c>
      <c r="AB173" s="213" t="s">
        <v>521</v>
      </c>
      <c r="AC173" s="253" t="s">
        <v>612</v>
      </c>
      <c r="AD173" s="254"/>
      <c r="AE173" s="29" t="s">
        <v>959</v>
      </c>
      <c r="AF173" s="139">
        <v>2.5000000000000001E-2</v>
      </c>
      <c r="AG173" s="211">
        <v>2.5999999999999999E-2</v>
      </c>
      <c r="AH173" s="211">
        <v>2.3E-2</v>
      </c>
      <c r="AI173" s="211">
        <v>2.463468788335155E-2</v>
      </c>
      <c r="AJ173" s="215">
        <v>4.491396294892655E-2</v>
      </c>
      <c r="AK173" s="233"/>
      <c r="AL173" s="233"/>
      <c r="AM173" s="233"/>
      <c r="AN173" s="233"/>
      <c r="AO173" s="233"/>
      <c r="AP173" s="233"/>
      <c r="AQ173" s="233"/>
      <c r="AR173" s="93"/>
      <c r="AS173" s="137">
        <v>291.25</v>
      </c>
      <c r="AT173" s="65">
        <v>291.39</v>
      </c>
      <c r="AU173" s="65">
        <v>181.07</v>
      </c>
      <c r="AV173" s="65">
        <v>110.54108216432866</v>
      </c>
      <c r="AW173" s="65">
        <v>0.14028056112223081</v>
      </c>
      <c r="AX173" s="71">
        <v>2.6347670413343001</v>
      </c>
      <c r="AY173" s="60">
        <v>1.2690355329948002E-3</v>
      </c>
      <c r="AZ173" s="73">
        <v>2.6381149028861861</v>
      </c>
      <c r="BA173" s="43">
        <v>5310</v>
      </c>
      <c r="BB173" s="69">
        <v>13990.612989485133</v>
      </c>
      <c r="BC173" s="87">
        <v>74862.17</v>
      </c>
      <c r="BD173" s="88">
        <v>77107.179999999993</v>
      </c>
      <c r="BE173" s="88">
        <v>77525.320000000007</v>
      </c>
      <c r="BF173" s="89">
        <v>76489.2260327314</v>
      </c>
      <c r="BG173" s="67">
        <v>6.694</v>
      </c>
      <c r="BH173" s="67">
        <v>6.8540000000000001</v>
      </c>
      <c r="BI173" s="67">
        <v>6.984</v>
      </c>
      <c r="BJ173" s="85">
        <v>6.8440000000000003</v>
      </c>
      <c r="BK173" s="67">
        <v>0.3</v>
      </c>
      <c r="BL173" s="67">
        <v>0.2</v>
      </c>
      <c r="BM173" s="67">
        <v>0.3</v>
      </c>
      <c r="BN173" s="142">
        <v>0.26207413942088964</v>
      </c>
      <c r="BO173" s="146">
        <v>7.2913300000000003</v>
      </c>
      <c r="BP173" s="147">
        <v>25.109059999999999</v>
      </c>
      <c r="BQ173" s="148">
        <v>-1.5</v>
      </c>
    </row>
    <row r="174" spans="1:69" x14ac:dyDescent="0.25">
      <c r="A174" s="8" t="s">
        <v>896</v>
      </c>
      <c r="B174" s="8">
        <v>253945</v>
      </c>
      <c r="C174" s="213" t="s">
        <v>969</v>
      </c>
      <c r="D174" s="8" t="s">
        <v>286</v>
      </c>
      <c r="E174" s="151" t="s">
        <v>207</v>
      </c>
      <c r="F174" s="8">
        <v>129</v>
      </c>
      <c r="G174" s="8">
        <v>50</v>
      </c>
      <c r="H174" s="59">
        <v>45187</v>
      </c>
      <c r="I174" s="29"/>
      <c r="J174" s="18" t="s">
        <v>494</v>
      </c>
      <c r="K174" s="210">
        <v>442.09</v>
      </c>
      <c r="L174" s="210">
        <v>442.28</v>
      </c>
      <c r="M174" s="211">
        <v>-34.169199999999996</v>
      </c>
      <c r="N174" s="211">
        <v>116.2016</v>
      </c>
      <c r="O174" s="212">
        <v>-127115.803971509</v>
      </c>
      <c r="P174" s="212">
        <v>6198128.5978252301</v>
      </c>
      <c r="Q174" s="257" t="s">
        <v>965</v>
      </c>
      <c r="R174" s="174">
        <v>51</v>
      </c>
      <c r="S174" s="18">
        <v>115.78700000000001</v>
      </c>
      <c r="T174" s="8">
        <v>-32.058</v>
      </c>
      <c r="U174" s="8">
        <v>58493</v>
      </c>
      <c r="V174" s="8">
        <v>-1.7130000000000001</v>
      </c>
      <c r="W174" s="57">
        <v>-65.983000000000004</v>
      </c>
      <c r="X174" s="18" t="s">
        <v>495</v>
      </c>
      <c r="Y174" s="213" t="s">
        <v>496</v>
      </c>
      <c r="Z174" s="213" t="s">
        <v>552</v>
      </c>
      <c r="AA174" s="213" t="s">
        <v>520</v>
      </c>
      <c r="AB174" s="213" t="s">
        <v>553</v>
      </c>
      <c r="AC174" s="253" t="s">
        <v>613</v>
      </c>
      <c r="AD174" s="254"/>
      <c r="AE174" s="29" t="s">
        <v>959</v>
      </c>
      <c r="AF174" s="139">
        <v>0.34100000000000003</v>
      </c>
      <c r="AG174" s="211">
        <v>0.36</v>
      </c>
      <c r="AH174" s="211">
        <v>0.75900000000000001</v>
      </c>
      <c r="AI174" s="211">
        <v>0.45334923291025103</v>
      </c>
      <c r="AJ174" s="215">
        <v>0.82618364205564154</v>
      </c>
      <c r="AK174" s="233"/>
      <c r="AL174" s="233"/>
      <c r="AM174" s="233"/>
      <c r="AN174" s="233"/>
      <c r="AO174" s="233"/>
      <c r="AP174" s="233"/>
      <c r="AQ174" s="233"/>
      <c r="AR174" s="93"/>
      <c r="AS174" s="137">
        <v>338.92</v>
      </c>
      <c r="AT174" s="65">
        <v>339.1</v>
      </c>
      <c r="AU174" s="65">
        <v>220.34</v>
      </c>
      <c r="AV174" s="65">
        <v>118.99799599198398</v>
      </c>
      <c r="AW174" s="65">
        <v>0.18036072144289261</v>
      </c>
      <c r="AX174" s="71">
        <v>2.8481151902997639</v>
      </c>
      <c r="AY174" s="60">
        <v>1.5156618390030885E-3</v>
      </c>
      <c r="AZ174" s="73">
        <v>2.8524385225164446</v>
      </c>
      <c r="BA174" s="43">
        <v>5410</v>
      </c>
      <c r="BB174" s="69">
        <v>15408.303179521723</v>
      </c>
      <c r="BC174" s="87">
        <v>12200.92</v>
      </c>
      <c r="BD174" s="88">
        <v>12875.95</v>
      </c>
      <c r="BE174" s="88">
        <v>13524.94</v>
      </c>
      <c r="BF174" s="89">
        <v>12855.897547325047</v>
      </c>
      <c r="BG174" s="67">
        <v>6.2359999999999998</v>
      </c>
      <c r="BH174" s="67">
        <v>6.3689999999999998</v>
      </c>
      <c r="BI174" s="67">
        <v>6.8739999999999997</v>
      </c>
      <c r="BJ174" s="85">
        <v>6.4929999999999994</v>
      </c>
      <c r="BK174" s="67">
        <v>0</v>
      </c>
      <c r="BL174" s="67">
        <v>0</v>
      </c>
      <c r="BM174" s="67">
        <v>0</v>
      </c>
      <c r="BN174" s="142">
        <v>0</v>
      </c>
      <c r="BO174" s="146">
        <v>3.43825</v>
      </c>
      <c r="BP174" s="147">
        <v>7.6385899999999998</v>
      </c>
      <c r="BQ174" s="148">
        <v>9.7220999999999993</v>
      </c>
    </row>
    <row r="175" spans="1:69" x14ac:dyDescent="0.25">
      <c r="A175" s="8" t="s">
        <v>897</v>
      </c>
      <c r="B175" s="8">
        <v>253946</v>
      </c>
      <c r="C175" s="213" t="s">
        <v>969</v>
      </c>
      <c r="D175" s="8" t="s">
        <v>286</v>
      </c>
      <c r="E175" s="151" t="s">
        <v>207</v>
      </c>
      <c r="F175" s="8">
        <v>128</v>
      </c>
      <c r="G175" s="8">
        <v>50</v>
      </c>
      <c r="H175" s="59">
        <v>45187</v>
      </c>
      <c r="I175" s="29"/>
      <c r="J175" s="18" t="s">
        <v>494</v>
      </c>
      <c r="K175" s="210">
        <v>447.84</v>
      </c>
      <c r="L175" s="210">
        <v>448.02</v>
      </c>
      <c r="M175" s="211">
        <v>-34.169199999999996</v>
      </c>
      <c r="N175" s="211">
        <v>116.2016</v>
      </c>
      <c r="O175" s="212">
        <v>-127115.803971509</v>
      </c>
      <c r="P175" s="212">
        <v>6198128.5978252301</v>
      </c>
      <c r="Q175" s="257" t="s">
        <v>965</v>
      </c>
      <c r="R175" s="174">
        <v>51</v>
      </c>
      <c r="S175" s="18">
        <v>115.78700000000001</v>
      </c>
      <c r="T175" s="8">
        <v>-32.058</v>
      </c>
      <c r="U175" s="8">
        <v>58493</v>
      </c>
      <c r="V175" s="8">
        <v>-1.7130000000000001</v>
      </c>
      <c r="W175" s="57">
        <v>-65.983000000000004</v>
      </c>
      <c r="X175" s="18" t="s">
        <v>497</v>
      </c>
      <c r="Y175" s="213" t="s">
        <v>498</v>
      </c>
      <c r="Z175" s="213" t="s">
        <v>554</v>
      </c>
      <c r="AA175" s="213" t="s">
        <v>543</v>
      </c>
      <c r="AB175" s="213" t="s">
        <v>521</v>
      </c>
      <c r="AC175" s="253" t="s">
        <v>608</v>
      </c>
      <c r="AD175" s="254"/>
      <c r="AE175" s="29" t="s">
        <v>959</v>
      </c>
      <c r="AF175" s="139">
        <v>0.371</v>
      </c>
      <c r="AG175" s="211">
        <v>2.04</v>
      </c>
      <c r="AH175" s="211">
        <v>0.27500000000000002</v>
      </c>
      <c r="AI175" s="211">
        <v>0.5926235744314956</v>
      </c>
      <c r="AJ175" s="215">
        <v>1.0801157267588439</v>
      </c>
      <c r="AK175" s="233"/>
      <c r="AL175" s="233"/>
      <c r="AM175" s="233"/>
      <c r="AN175" s="233"/>
      <c r="AO175" s="233"/>
      <c r="AP175" s="233"/>
      <c r="AQ175" s="233"/>
      <c r="AR175" s="93"/>
      <c r="AS175" s="137">
        <v>323.39</v>
      </c>
      <c r="AT175" s="65">
        <v>323.58</v>
      </c>
      <c r="AU175" s="65">
        <v>202.55</v>
      </c>
      <c r="AV175" s="65">
        <v>121.27254509018033</v>
      </c>
      <c r="AW175" s="65">
        <v>0.19038076152304381</v>
      </c>
      <c r="AX175" s="71">
        <v>2.6666381888787911</v>
      </c>
      <c r="AY175" s="60">
        <v>1.5698587127158372E-3</v>
      </c>
      <c r="AZ175" s="73">
        <v>2.6708310162197955</v>
      </c>
      <c r="BA175" s="43">
        <v>5580</v>
      </c>
      <c r="BB175" s="69">
        <v>14879.841093943654</v>
      </c>
      <c r="BC175" s="87">
        <v>12983.54</v>
      </c>
      <c r="BD175" s="88">
        <v>14401.57</v>
      </c>
      <c r="BE175" s="88">
        <v>15737.7</v>
      </c>
      <c r="BF175" s="89">
        <v>14330.062154361563</v>
      </c>
      <c r="BG175" s="67">
        <v>11.816000000000001</v>
      </c>
      <c r="BH175" s="67">
        <v>12.414999999999999</v>
      </c>
      <c r="BI175" s="67">
        <v>12.978</v>
      </c>
      <c r="BJ175" s="85">
        <v>12.403</v>
      </c>
      <c r="BK175" s="67">
        <v>0</v>
      </c>
      <c r="BL175" s="67">
        <v>0</v>
      </c>
      <c r="BM175" s="67">
        <v>0</v>
      </c>
      <c r="BN175" s="142">
        <v>0</v>
      </c>
      <c r="BO175" s="146">
        <v>3.7207300000000001</v>
      </c>
      <c r="BP175" s="147">
        <v>-0.9</v>
      </c>
      <c r="BQ175" s="148">
        <v>-1.5</v>
      </c>
    </row>
    <row r="176" spans="1:69" x14ac:dyDescent="0.25">
      <c r="A176" s="8" t="s">
        <v>898</v>
      </c>
      <c r="B176" s="8">
        <v>253947</v>
      </c>
      <c r="C176" s="213" t="s">
        <v>969</v>
      </c>
      <c r="D176" s="8" t="s">
        <v>286</v>
      </c>
      <c r="E176" s="151" t="s">
        <v>206</v>
      </c>
      <c r="F176" s="8">
        <v>60</v>
      </c>
      <c r="G176" s="8">
        <v>24</v>
      </c>
      <c r="H176" s="59">
        <v>45187</v>
      </c>
      <c r="I176" s="29"/>
      <c r="J176" s="18" t="s">
        <v>494</v>
      </c>
      <c r="K176" s="210">
        <v>468.42</v>
      </c>
      <c r="L176" s="210">
        <v>468.59</v>
      </c>
      <c r="M176" s="211">
        <v>-34.169199999999996</v>
      </c>
      <c r="N176" s="211">
        <v>116.2016</v>
      </c>
      <c r="O176" s="212">
        <v>-127115.803971509</v>
      </c>
      <c r="P176" s="212">
        <v>6198128.5978252301</v>
      </c>
      <c r="Q176" s="257" t="s">
        <v>965</v>
      </c>
      <c r="R176" s="174">
        <v>51</v>
      </c>
      <c r="S176" s="18">
        <v>115.78700000000001</v>
      </c>
      <c r="T176" s="8">
        <v>-32.058</v>
      </c>
      <c r="U176" s="8">
        <v>58493</v>
      </c>
      <c r="V176" s="8">
        <v>-1.7130000000000001</v>
      </c>
      <c r="W176" s="57">
        <v>-65.983000000000004</v>
      </c>
      <c r="X176" s="18" t="s">
        <v>291</v>
      </c>
      <c r="Y176" s="213" t="s">
        <v>292</v>
      </c>
      <c r="Z176" s="213" t="s">
        <v>303</v>
      </c>
      <c r="AA176" s="213" t="s">
        <v>449</v>
      </c>
      <c r="AB176" s="213" t="s">
        <v>555</v>
      </c>
      <c r="AC176" s="253" t="s">
        <v>600</v>
      </c>
      <c r="AD176" s="254"/>
      <c r="AE176" s="29" t="s">
        <v>959</v>
      </c>
      <c r="AF176" s="139">
        <v>8.26</v>
      </c>
      <c r="AG176" s="211">
        <v>9.2100000000000009</v>
      </c>
      <c r="AH176" s="211">
        <v>8.59</v>
      </c>
      <c r="AI176" s="211">
        <v>8.6778261862250616</v>
      </c>
      <c r="AJ176" s="215">
        <v>24.074025405825566</v>
      </c>
      <c r="AK176" s="164">
        <v>9.2311984999999996</v>
      </c>
      <c r="AL176" s="164">
        <v>0</v>
      </c>
      <c r="AM176" s="164">
        <v>62.009664999999998</v>
      </c>
      <c r="AN176" s="164">
        <v>13.72578</v>
      </c>
      <c r="AO176" s="164">
        <v>8.2279640000000001</v>
      </c>
      <c r="AP176" s="164">
        <v>-57.952069999999999</v>
      </c>
      <c r="AQ176" s="164">
        <v>1.5120865000000001</v>
      </c>
      <c r="AR176" s="93">
        <v>198.69131510977184</v>
      </c>
      <c r="AS176" s="137">
        <v>80.13</v>
      </c>
      <c r="AT176" s="65">
        <v>80.180000000000007</v>
      </c>
      <c r="AU176" s="65">
        <v>53.88</v>
      </c>
      <c r="AV176" s="65">
        <v>26.352705410821649</v>
      </c>
      <c r="AW176" s="65">
        <v>5.0100200400812991E-2</v>
      </c>
      <c r="AX176" s="71">
        <v>3.0406745247148281</v>
      </c>
      <c r="AY176" s="60">
        <v>1.9011406844110781E-3</v>
      </c>
      <c r="AZ176" s="73">
        <v>3.0464662857142861</v>
      </c>
      <c r="BA176" s="43">
        <v>5890</v>
      </c>
      <c r="BB176" s="69">
        <v>17909.572950570338</v>
      </c>
      <c r="BC176" s="87">
        <v>5525.15</v>
      </c>
      <c r="BD176" s="88">
        <v>6440.92</v>
      </c>
      <c r="BE176" s="88">
        <v>6489.1</v>
      </c>
      <c r="BF176" s="89">
        <v>6135.1541849972091</v>
      </c>
      <c r="BG176" s="67">
        <v>7.0510000000000002</v>
      </c>
      <c r="BH176" s="67">
        <v>8.0030000000000001</v>
      </c>
      <c r="BI176" s="67">
        <v>8.1590000000000007</v>
      </c>
      <c r="BJ176" s="85">
        <v>7.7376666666666667</v>
      </c>
      <c r="BK176" s="67">
        <v>0</v>
      </c>
      <c r="BL176" s="67">
        <v>0</v>
      </c>
      <c r="BM176" s="67">
        <v>0</v>
      </c>
      <c r="BN176" s="142">
        <v>0</v>
      </c>
      <c r="BO176" s="146">
        <v>1.3491599999999999</v>
      </c>
      <c r="BP176" s="147">
        <v>6.2100400000000002</v>
      </c>
      <c r="BQ176" s="148">
        <v>-1.5</v>
      </c>
    </row>
    <row r="177" spans="1:69" x14ac:dyDescent="0.25">
      <c r="A177" s="8" t="s">
        <v>899</v>
      </c>
      <c r="B177" s="8">
        <v>253948</v>
      </c>
      <c r="C177" s="213" t="s">
        <v>969</v>
      </c>
      <c r="D177" s="8" t="s">
        <v>286</v>
      </c>
      <c r="E177" s="151" t="s">
        <v>207</v>
      </c>
      <c r="F177" s="8">
        <v>116</v>
      </c>
      <c r="G177" s="8">
        <v>50</v>
      </c>
      <c r="H177" s="59">
        <v>45187</v>
      </c>
      <c r="I177" s="29"/>
      <c r="J177" s="18" t="s">
        <v>494</v>
      </c>
      <c r="K177" s="210">
        <v>457.7</v>
      </c>
      <c r="L177" s="210">
        <v>457.87</v>
      </c>
      <c r="M177" s="211">
        <v>-34.169199999999996</v>
      </c>
      <c r="N177" s="211">
        <v>116.2016</v>
      </c>
      <c r="O177" s="212">
        <v>-127115.803971509</v>
      </c>
      <c r="P177" s="212">
        <v>6198128.5978252301</v>
      </c>
      <c r="Q177" s="257" t="s">
        <v>965</v>
      </c>
      <c r="R177" s="174">
        <v>51</v>
      </c>
      <c r="S177" s="18">
        <v>115.78700000000001</v>
      </c>
      <c r="T177" s="8">
        <v>-32.058</v>
      </c>
      <c r="U177" s="8">
        <v>58493</v>
      </c>
      <c r="V177" s="8">
        <v>-1.7130000000000001</v>
      </c>
      <c r="W177" s="57">
        <v>-65.983000000000004</v>
      </c>
      <c r="X177" s="18" t="s">
        <v>497</v>
      </c>
      <c r="Y177" s="213" t="s">
        <v>498</v>
      </c>
      <c r="Z177" s="213" t="s">
        <v>303</v>
      </c>
      <c r="AA177" s="213"/>
      <c r="AB177" s="213" t="s">
        <v>521</v>
      </c>
      <c r="AC177" s="253" t="s">
        <v>614</v>
      </c>
      <c r="AD177" s="254"/>
      <c r="AE177" s="29" t="s">
        <v>959</v>
      </c>
      <c r="AF177" s="139">
        <v>0.21099999999999999</v>
      </c>
      <c r="AG177" s="211">
        <v>0.224</v>
      </c>
      <c r="AH177" s="211">
        <v>0.188</v>
      </c>
      <c r="AI177" s="211">
        <v>0.20712353086212237</v>
      </c>
      <c r="AJ177" s="215">
        <v>0.37800044382337333</v>
      </c>
      <c r="AK177" s="233"/>
      <c r="AL177" s="233"/>
      <c r="AM177" s="233"/>
      <c r="AN177" s="233"/>
      <c r="AO177" s="233"/>
      <c r="AP177" s="233"/>
      <c r="AQ177" s="233"/>
      <c r="AR177" s="93"/>
      <c r="AS177" s="137">
        <v>304.48</v>
      </c>
      <c r="AT177" s="65">
        <v>304.89999999999998</v>
      </c>
      <c r="AU177" s="65">
        <v>189.76</v>
      </c>
      <c r="AV177" s="65">
        <v>115.37074148296591</v>
      </c>
      <c r="AW177" s="65">
        <v>0.42084168336669248</v>
      </c>
      <c r="AX177" s="71">
        <v>2.639143998610388</v>
      </c>
      <c r="AY177" s="60">
        <v>3.6477331943717143E-3</v>
      </c>
      <c r="AZ177" s="73">
        <v>2.6488061366806135</v>
      </c>
      <c r="BA177" s="43">
        <v>4470</v>
      </c>
      <c r="BB177" s="69">
        <v>11796.973673788434</v>
      </c>
      <c r="BC177" s="87">
        <v>2604.35</v>
      </c>
      <c r="BD177" s="88">
        <v>2895.67</v>
      </c>
      <c r="BE177" s="88">
        <v>3205.45</v>
      </c>
      <c r="BF177" s="89">
        <v>2891.4286116309027</v>
      </c>
      <c r="BG177" s="67">
        <v>5.5170000000000003</v>
      </c>
      <c r="BH177" s="67">
        <v>6.1609999999999996</v>
      </c>
      <c r="BI177" s="67">
        <v>6.7610000000000001</v>
      </c>
      <c r="BJ177" s="85">
        <v>6.1463333333333336</v>
      </c>
      <c r="BK177" s="67">
        <v>0.1</v>
      </c>
      <c r="BL177" s="67">
        <v>0</v>
      </c>
      <c r="BM177" s="67">
        <v>0.1</v>
      </c>
      <c r="BN177" s="142">
        <v>0.1</v>
      </c>
      <c r="BO177" s="146">
        <v>6.3954599999999999</v>
      </c>
      <c r="BP177" s="147">
        <v>8.3017400000000006</v>
      </c>
      <c r="BQ177" s="148">
        <v>9.7794899999999991</v>
      </c>
    </row>
    <row r="178" spans="1:69" x14ac:dyDescent="0.25">
      <c r="A178" s="8" t="s">
        <v>900</v>
      </c>
      <c r="B178" s="8">
        <v>253949</v>
      </c>
      <c r="C178" s="213" t="s">
        <v>969</v>
      </c>
      <c r="D178" s="8" t="s">
        <v>286</v>
      </c>
      <c r="E178" s="151" t="s">
        <v>207</v>
      </c>
      <c r="F178" s="8">
        <v>94</v>
      </c>
      <c r="G178" s="8">
        <v>60</v>
      </c>
      <c r="H178" s="59">
        <v>45187</v>
      </c>
      <c r="I178" s="29"/>
      <c r="J178" s="18" t="s">
        <v>494</v>
      </c>
      <c r="K178" s="210">
        <v>31</v>
      </c>
      <c r="L178" s="210">
        <v>31.16</v>
      </c>
      <c r="M178" s="211">
        <v>-34.169199999999996</v>
      </c>
      <c r="N178" s="211">
        <v>116.2016</v>
      </c>
      <c r="O178" s="212">
        <v>-127115.803971509</v>
      </c>
      <c r="P178" s="212">
        <v>6198128.5978252301</v>
      </c>
      <c r="Q178" s="257" t="s">
        <v>965</v>
      </c>
      <c r="R178" s="174">
        <v>51</v>
      </c>
      <c r="S178" s="18">
        <v>115.78700000000001</v>
      </c>
      <c r="T178" s="8">
        <v>-32.058</v>
      </c>
      <c r="U178" s="8">
        <v>58493</v>
      </c>
      <c r="V178" s="8">
        <v>-1.7130000000000001</v>
      </c>
      <c r="W178" s="57">
        <v>-65.983000000000004</v>
      </c>
      <c r="X178" s="18" t="s">
        <v>495</v>
      </c>
      <c r="Y178" s="213" t="s">
        <v>501</v>
      </c>
      <c r="Z178" s="213" t="s">
        <v>556</v>
      </c>
      <c r="AA178" s="213" t="s">
        <v>557</v>
      </c>
      <c r="AB178" s="213" t="s">
        <v>558</v>
      </c>
      <c r="AC178" s="253" t="s">
        <v>615</v>
      </c>
      <c r="AD178" s="254"/>
      <c r="AE178" s="29" t="s">
        <v>959</v>
      </c>
      <c r="AF178" s="139">
        <v>0.41699999999999998</v>
      </c>
      <c r="AG178" s="211">
        <v>0.52200000000000002</v>
      </c>
      <c r="AH178" s="211">
        <v>0.35899999999999999</v>
      </c>
      <c r="AI178" s="211">
        <v>0.42753040103900813</v>
      </c>
      <c r="AJ178" s="215">
        <v>0.72231261255540424</v>
      </c>
      <c r="AK178" s="164">
        <v>0.37270789999999998</v>
      </c>
      <c r="AL178" s="164">
        <v>0</v>
      </c>
      <c r="AM178" s="164">
        <v>-0.83473999999999648</v>
      </c>
      <c r="AN178" s="164">
        <v>0.17472335</v>
      </c>
      <c r="AO178" s="164">
        <v>167.44647000000001</v>
      </c>
      <c r="AP178" s="164">
        <v>-14.8884755</v>
      </c>
      <c r="AQ178" s="164">
        <v>0.47430275</v>
      </c>
      <c r="AR178" s="93">
        <v>8.0221244080929832</v>
      </c>
      <c r="AS178" s="137">
        <v>408.72</v>
      </c>
      <c r="AT178" s="65">
        <v>408.9</v>
      </c>
      <c r="AU178" s="65">
        <v>275.27</v>
      </c>
      <c r="AV178" s="65">
        <v>133.89779559118236</v>
      </c>
      <c r="AW178" s="65">
        <v>0.18036072144283566</v>
      </c>
      <c r="AX178" s="71">
        <v>3.0524774377011155</v>
      </c>
      <c r="AY178" s="60">
        <v>1.3470029185059492E-3</v>
      </c>
      <c r="AZ178" s="73">
        <v>3.056594679655301</v>
      </c>
      <c r="BA178" s="43">
        <v>5270</v>
      </c>
      <c r="BB178" s="69">
        <v>16086.556096684879</v>
      </c>
      <c r="BC178" s="87">
        <v>455.18</v>
      </c>
      <c r="BD178" s="88">
        <v>458.33</v>
      </c>
      <c r="BE178" s="88">
        <v>461.76</v>
      </c>
      <c r="BF178" s="89">
        <v>458.4154595223589</v>
      </c>
      <c r="BG178" s="67">
        <v>30.963999999999999</v>
      </c>
      <c r="BH178" s="67">
        <v>30.553000000000001</v>
      </c>
      <c r="BI178" s="67">
        <v>30.093</v>
      </c>
      <c r="BJ178" s="85">
        <v>30.536666666666665</v>
      </c>
      <c r="BK178" s="67">
        <v>0</v>
      </c>
      <c r="BL178" s="67">
        <v>0.1</v>
      </c>
      <c r="BM178" s="67">
        <v>0</v>
      </c>
      <c r="BN178" s="142">
        <v>0.1</v>
      </c>
      <c r="BO178" s="146">
        <v>-0.3</v>
      </c>
      <c r="BP178" s="147">
        <v>9.2657600000000002</v>
      </c>
      <c r="BQ178" s="148">
        <v>15.31447</v>
      </c>
    </row>
    <row r="179" spans="1:69" x14ac:dyDescent="0.25">
      <c r="A179" s="8" t="s">
        <v>901</v>
      </c>
      <c r="B179" s="8">
        <v>253950</v>
      </c>
      <c r="C179" s="213" t="s">
        <v>969</v>
      </c>
      <c r="D179" s="8" t="s">
        <v>286</v>
      </c>
      <c r="E179" s="151" t="s">
        <v>207</v>
      </c>
      <c r="F179" s="8">
        <v>118</v>
      </c>
      <c r="G179" s="8">
        <v>60</v>
      </c>
      <c r="H179" s="59">
        <v>45187</v>
      </c>
      <c r="I179" s="29"/>
      <c r="J179" s="18" t="s">
        <v>494</v>
      </c>
      <c r="K179" s="210">
        <v>33.200000000000003</v>
      </c>
      <c r="L179" s="210">
        <v>33.36</v>
      </c>
      <c r="M179" s="211">
        <v>-34.169199999999996</v>
      </c>
      <c r="N179" s="211">
        <v>116.2016</v>
      </c>
      <c r="O179" s="212">
        <v>-127115.803971509</v>
      </c>
      <c r="P179" s="212">
        <v>6198128.5978252301</v>
      </c>
      <c r="Q179" s="257" t="s">
        <v>965</v>
      </c>
      <c r="R179" s="174">
        <v>51</v>
      </c>
      <c r="S179" s="18">
        <v>115.78700000000001</v>
      </c>
      <c r="T179" s="8">
        <v>-32.058</v>
      </c>
      <c r="U179" s="8">
        <v>58493</v>
      </c>
      <c r="V179" s="8">
        <v>-1.7130000000000001</v>
      </c>
      <c r="W179" s="57">
        <v>-65.983000000000004</v>
      </c>
      <c r="X179" s="18" t="s">
        <v>495</v>
      </c>
      <c r="Y179" s="213" t="s">
        <v>501</v>
      </c>
      <c r="Z179" s="213" t="s">
        <v>559</v>
      </c>
      <c r="AA179" s="213" t="s">
        <v>560</v>
      </c>
      <c r="AB179" s="213" t="s">
        <v>521</v>
      </c>
      <c r="AC179" s="253" t="s">
        <v>616</v>
      </c>
      <c r="AD179" s="254"/>
      <c r="AE179" s="29" t="s">
        <v>959</v>
      </c>
      <c r="AF179" s="139">
        <v>0.628</v>
      </c>
      <c r="AG179" s="211">
        <v>0.66</v>
      </c>
      <c r="AH179" s="211">
        <v>0.67300000000000004</v>
      </c>
      <c r="AI179" s="211">
        <v>0.65339059843279479</v>
      </c>
      <c r="AJ179" s="191">
        <v>1.0897248400662152</v>
      </c>
      <c r="AK179" s="233"/>
      <c r="AL179" s="233"/>
      <c r="AM179" s="233"/>
      <c r="AN179" s="233"/>
      <c r="AO179" s="233"/>
      <c r="AP179" s="233"/>
      <c r="AQ179" s="233"/>
      <c r="AR179" s="93"/>
      <c r="AS179" s="137">
        <v>499.56</v>
      </c>
      <c r="AT179" s="65">
        <v>499.96</v>
      </c>
      <c r="AU179" s="65">
        <v>336.2</v>
      </c>
      <c r="AV179" s="65">
        <v>164.0881763527054</v>
      </c>
      <c r="AW179" s="65">
        <v>0.40080160320639002</v>
      </c>
      <c r="AX179" s="71">
        <v>3.0444606741573037</v>
      </c>
      <c r="AY179" s="60">
        <v>2.442598925256334E-3</v>
      </c>
      <c r="AZ179" s="73">
        <v>3.0519152791380995</v>
      </c>
      <c r="BA179" s="43">
        <v>4500</v>
      </c>
      <c r="BB179" s="69">
        <v>13700.073033707866</v>
      </c>
      <c r="BC179" s="87">
        <v>325.23</v>
      </c>
      <c r="BD179" s="88">
        <v>323.47000000000003</v>
      </c>
      <c r="BE179" s="88">
        <v>321.77999999999997</v>
      </c>
      <c r="BF179" s="89">
        <v>323.4902669672864</v>
      </c>
      <c r="BG179" s="67">
        <v>11.656000000000001</v>
      </c>
      <c r="BH179" s="67">
        <v>11.433</v>
      </c>
      <c r="BI179" s="67">
        <v>11.249000000000001</v>
      </c>
      <c r="BJ179" s="85">
        <v>11.446</v>
      </c>
      <c r="BK179" s="67">
        <v>0</v>
      </c>
      <c r="BL179" s="67">
        <v>0</v>
      </c>
      <c r="BM179" s="67">
        <v>0</v>
      </c>
      <c r="BN179" s="142">
        <v>0</v>
      </c>
      <c r="BO179" s="146">
        <v>1.0318400000000001</v>
      </c>
      <c r="BP179" s="147">
        <v>-0.9</v>
      </c>
      <c r="BQ179" s="148">
        <v>8.2139699999999998</v>
      </c>
    </row>
    <row r="180" spans="1:69" x14ac:dyDescent="0.25">
      <c r="A180" s="8" t="s">
        <v>902</v>
      </c>
      <c r="B180" s="8">
        <v>253951</v>
      </c>
      <c r="C180" s="213" t="s">
        <v>969</v>
      </c>
      <c r="D180" s="8" t="s">
        <v>286</v>
      </c>
      <c r="E180" s="151" t="s">
        <v>207</v>
      </c>
      <c r="F180" s="8">
        <v>145</v>
      </c>
      <c r="G180" s="8">
        <v>60</v>
      </c>
      <c r="H180" s="59">
        <v>45187</v>
      </c>
      <c r="I180" s="29"/>
      <c r="J180" s="18" t="s">
        <v>494</v>
      </c>
      <c r="K180" s="210">
        <v>36.17</v>
      </c>
      <c r="L180" s="210">
        <v>36.369999999999997</v>
      </c>
      <c r="M180" s="211">
        <v>-34.169199999999996</v>
      </c>
      <c r="N180" s="211">
        <v>116.2016</v>
      </c>
      <c r="O180" s="212">
        <v>-127115.803971509</v>
      </c>
      <c r="P180" s="212">
        <v>6198128.5978252301</v>
      </c>
      <c r="Q180" s="257" t="s">
        <v>965</v>
      </c>
      <c r="R180" s="174">
        <v>51</v>
      </c>
      <c r="S180" s="18">
        <v>115.78700000000001</v>
      </c>
      <c r="T180" s="8">
        <v>-32.058</v>
      </c>
      <c r="U180" s="8">
        <v>58493</v>
      </c>
      <c r="V180" s="8">
        <v>-1.7130000000000001</v>
      </c>
      <c r="W180" s="57">
        <v>-65.983000000000004</v>
      </c>
      <c r="X180" s="18" t="s">
        <v>495</v>
      </c>
      <c r="Y180" s="213" t="s">
        <v>501</v>
      </c>
      <c r="Z180" s="213" t="s">
        <v>561</v>
      </c>
      <c r="AA180" s="213" t="s">
        <v>562</v>
      </c>
      <c r="AB180" s="213" t="s">
        <v>521</v>
      </c>
      <c r="AC180" s="253" t="s">
        <v>617</v>
      </c>
      <c r="AD180" s="254"/>
      <c r="AE180" s="29" t="s">
        <v>959</v>
      </c>
      <c r="AF180" s="139">
        <v>0.253</v>
      </c>
      <c r="AG180" s="211">
        <v>0.28799999999999998</v>
      </c>
      <c r="AH180" s="211">
        <v>0.628</v>
      </c>
      <c r="AI180" s="211">
        <v>0.35767689291344529</v>
      </c>
      <c r="AJ180" s="191">
        <v>0.59460206677931149</v>
      </c>
      <c r="AK180" s="233"/>
      <c r="AL180" s="233"/>
      <c r="AM180" s="233"/>
      <c r="AN180" s="233"/>
      <c r="AO180" s="233"/>
      <c r="AP180" s="233"/>
      <c r="AQ180" s="233"/>
      <c r="AR180" s="93"/>
      <c r="AS180" s="137">
        <v>624.42999999999995</v>
      </c>
      <c r="AT180" s="65">
        <v>624.86</v>
      </c>
      <c r="AU180" s="65">
        <v>417.51</v>
      </c>
      <c r="AV180" s="65">
        <v>207.76553106212427</v>
      </c>
      <c r="AW180" s="65">
        <v>0.43086172344695756</v>
      </c>
      <c r="AX180" s="71">
        <v>3.0054552206414269</v>
      </c>
      <c r="AY180" s="60">
        <v>2.0737882806851392E-3</v>
      </c>
      <c r="AZ180" s="73">
        <v>3.0117008505702692</v>
      </c>
      <c r="BA180" s="43">
        <v>6160</v>
      </c>
      <c r="BB180" s="69">
        <v>18513.604159151189</v>
      </c>
      <c r="BC180" s="87">
        <v>9529.69</v>
      </c>
      <c r="BD180" s="88">
        <v>9674.43</v>
      </c>
      <c r="BE180" s="88">
        <v>9755.5499999999993</v>
      </c>
      <c r="BF180" s="89">
        <v>9652.7703287796994</v>
      </c>
      <c r="BG180" s="67">
        <v>2.367</v>
      </c>
      <c r="BH180" s="67">
        <v>2.3570000000000002</v>
      </c>
      <c r="BI180" s="67">
        <v>2.3460000000000001</v>
      </c>
      <c r="BJ180" s="85">
        <v>2.3566666666666669</v>
      </c>
      <c r="BK180" s="67">
        <v>0</v>
      </c>
      <c r="BL180" s="67">
        <v>0</v>
      </c>
      <c r="BM180" s="67">
        <v>0</v>
      </c>
      <c r="BN180" s="142">
        <v>0</v>
      </c>
      <c r="BO180" s="146">
        <v>0.76815</v>
      </c>
      <c r="BP180" s="147">
        <v>3.2773400000000001</v>
      </c>
      <c r="BQ180" s="148">
        <v>11.7866</v>
      </c>
    </row>
    <row r="181" spans="1:69" x14ac:dyDescent="0.25">
      <c r="A181" s="8" t="s">
        <v>903</v>
      </c>
      <c r="B181" s="8">
        <v>253952</v>
      </c>
      <c r="C181" s="213" t="s">
        <v>969</v>
      </c>
      <c r="D181" s="8" t="s">
        <v>286</v>
      </c>
      <c r="E181" s="151" t="s">
        <v>207</v>
      </c>
      <c r="F181" s="8">
        <v>99</v>
      </c>
      <c r="G181" s="8">
        <v>60</v>
      </c>
      <c r="H181" s="59">
        <v>45187</v>
      </c>
      <c r="I181" s="29"/>
      <c r="J181" s="18" t="s">
        <v>494</v>
      </c>
      <c r="K181" s="210">
        <v>37.64</v>
      </c>
      <c r="L181" s="210">
        <v>37.79</v>
      </c>
      <c r="M181" s="211">
        <v>-34.169199999999996</v>
      </c>
      <c r="N181" s="211">
        <v>116.2016</v>
      </c>
      <c r="O181" s="212">
        <v>-127115.803971509</v>
      </c>
      <c r="P181" s="212">
        <v>6198128.5978252301</v>
      </c>
      <c r="Q181" s="257" t="s">
        <v>965</v>
      </c>
      <c r="R181" s="174">
        <v>51</v>
      </c>
      <c r="S181" s="18">
        <v>115.78700000000001</v>
      </c>
      <c r="T181" s="8">
        <v>-32.058</v>
      </c>
      <c r="U181" s="8">
        <v>58493</v>
      </c>
      <c r="V181" s="8">
        <v>-1.7130000000000001</v>
      </c>
      <c r="W181" s="57">
        <v>-65.983000000000004</v>
      </c>
      <c r="X181" s="18" t="s">
        <v>495</v>
      </c>
      <c r="Y181" s="213" t="s">
        <v>501</v>
      </c>
      <c r="Z181" s="213" t="s">
        <v>563</v>
      </c>
      <c r="AA181" s="213" t="s">
        <v>564</v>
      </c>
      <c r="AB181" s="213" t="s">
        <v>247</v>
      </c>
      <c r="AC181" s="253" t="s">
        <v>618</v>
      </c>
      <c r="AD181" s="254"/>
      <c r="AE181" s="29" t="s">
        <v>959</v>
      </c>
      <c r="AF181" s="139">
        <v>0.53100000000000003</v>
      </c>
      <c r="AG181" s="211">
        <v>0.48599999999999999</v>
      </c>
      <c r="AH181" s="211">
        <v>0.54600000000000004</v>
      </c>
      <c r="AI181" s="211">
        <v>0.52036468008464076</v>
      </c>
      <c r="AJ181" s="215">
        <v>0.87004974510151933</v>
      </c>
      <c r="AK181" s="233"/>
      <c r="AL181" s="233"/>
      <c r="AM181" s="233"/>
      <c r="AN181" s="233"/>
      <c r="AO181" s="233"/>
      <c r="AP181" s="233"/>
      <c r="AQ181" s="233"/>
      <c r="AR181" s="93"/>
      <c r="AS181" s="137">
        <v>384.23</v>
      </c>
      <c r="AT181" s="11">
        <v>384.59</v>
      </c>
      <c r="AU181" s="65">
        <v>251.79</v>
      </c>
      <c r="AV181" s="65">
        <v>133.06613226452905</v>
      </c>
      <c r="AW181" s="65">
        <v>0.36072144288572827</v>
      </c>
      <c r="AX181" s="71">
        <v>2.8875115963855427</v>
      </c>
      <c r="AY181" s="60">
        <v>2.710843373493651E-3</v>
      </c>
      <c r="AZ181" s="73">
        <v>2.8953604651162785</v>
      </c>
      <c r="BA181" s="43">
        <v>5290</v>
      </c>
      <c r="BB181" s="69">
        <v>15274.936344879521</v>
      </c>
      <c r="BC181" s="87">
        <v>2632.88</v>
      </c>
      <c r="BD181" s="88">
        <v>2720.89</v>
      </c>
      <c r="BE181" s="88">
        <v>2833.22</v>
      </c>
      <c r="BF181" s="89">
        <v>2727.7681215266302</v>
      </c>
      <c r="BG181" s="67">
        <v>10.705</v>
      </c>
      <c r="BH181" s="67">
        <v>11.03</v>
      </c>
      <c r="BI181" s="67">
        <v>11.355</v>
      </c>
      <c r="BJ181" s="85">
        <v>11.030000000000001</v>
      </c>
      <c r="BK181" s="67">
        <v>0</v>
      </c>
      <c r="BL181" s="67">
        <v>0</v>
      </c>
      <c r="BM181" s="67">
        <v>0</v>
      </c>
      <c r="BN181" s="142">
        <v>0</v>
      </c>
      <c r="BO181" s="146">
        <v>1.7915300000000001</v>
      </c>
      <c r="BP181" s="147">
        <v>2.0059499999999999</v>
      </c>
      <c r="BQ181" s="148">
        <v>7.1215700000000002</v>
      </c>
    </row>
    <row r="182" spans="1:69" x14ac:dyDescent="0.25">
      <c r="A182" s="8" t="s">
        <v>904</v>
      </c>
      <c r="B182" s="8">
        <v>253953</v>
      </c>
      <c r="C182" s="213" t="s">
        <v>969</v>
      </c>
      <c r="D182" s="8" t="s">
        <v>286</v>
      </c>
      <c r="E182" s="151" t="s">
        <v>207</v>
      </c>
      <c r="F182" s="8">
        <v>98</v>
      </c>
      <c r="G182" s="8">
        <v>60</v>
      </c>
      <c r="H182" s="59">
        <v>45187</v>
      </c>
      <c r="I182" s="29"/>
      <c r="J182" s="18" t="s">
        <v>494</v>
      </c>
      <c r="K182" s="210">
        <v>39.15</v>
      </c>
      <c r="L182" s="210">
        <v>39.299999999999997</v>
      </c>
      <c r="M182" s="211">
        <v>-34.169199999999996</v>
      </c>
      <c r="N182" s="211">
        <v>116.2016</v>
      </c>
      <c r="O182" s="212">
        <v>-127115.803971509</v>
      </c>
      <c r="P182" s="212">
        <v>6198128.5978252301</v>
      </c>
      <c r="Q182" s="257" t="s">
        <v>965</v>
      </c>
      <c r="R182" s="174">
        <v>51</v>
      </c>
      <c r="S182" s="18">
        <v>115.78700000000001</v>
      </c>
      <c r="T182" s="8">
        <v>-32.058</v>
      </c>
      <c r="U182" s="8">
        <v>58493</v>
      </c>
      <c r="V182" s="8">
        <v>-1.7130000000000001</v>
      </c>
      <c r="W182" s="57">
        <v>-65.983000000000004</v>
      </c>
      <c r="X182" s="18" t="s">
        <v>495</v>
      </c>
      <c r="Y182" s="213" t="s">
        <v>501</v>
      </c>
      <c r="Z182" s="213" t="s">
        <v>565</v>
      </c>
      <c r="AA182" s="213" t="s">
        <v>566</v>
      </c>
      <c r="AB182" s="213" t="s">
        <v>521</v>
      </c>
      <c r="AC182" s="253" t="s">
        <v>619</v>
      </c>
      <c r="AD182" s="254"/>
      <c r="AE182" s="29" t="s">
        <v>959</v>
      </c>
      <c r="AF182" s="139">
        <v>0.55700000000000005</v>
      </c>
      <c r="AG182" s="211">
        <v>0.57399999999999995</v>
      </c>
      <c r="AH182" s="211">
        <v>0.60199999999999998</v>
      </c>
      <c r="AI182" s="211">
        <v>0.57737041475680007</v>
      </c>
      <c r="AJ182" s="215">
        <v>0.96738412992501854</v>
      </c>
      <c r="AK182" s="233"/>
      <c r="AL182" s="233"/>
      <c r="AM182" s="233"/>
      <c r="AN182" s="233"/>
      <c r="AO182" s="233"/>
      <c r="AP182" s="233"/>
      <c r="AQ182" s="233"/>
      <c r="AR182" s="93"/>
      <c r="AS182" s="137">
        <v>339.81</v>
      </c>
      <c r="AT182" s="65">
        <v>343.11</v>
      </c>
      <c r="AU182" s="65">
        <v>220.88</v>
      </c>
      <c r="AV182" s="65">
        <v>122.47494989979961</v>
      </c>
      <c r="AW182" s="65">
        <v>3.3066132264529173</v>
      </c>
      <c r="AX182" s="71">
        <v>2.7745265483105617</v>
      </c>
      <c r="AY182" s="60">
        <v>2.6998281927513794E-2</v>
      </c>
      <c r="AZ182" s="73">
        <v>2.8515124863365005</v>
      </c>
      <c r="BA182" s="43" t="s">
        <v>959</v>
      </c>
      <c r="BB182" s="69" t="s">
        <v>959</v>
      </c>
      <c r="BC182" s="87">
        <v>215.25</v>
      </c>
      <c r="BD182" s="88">
        <v>217.56</v>
      </c>
      <c r="BE182" s="88">
        <v>219.02</v>
      </c>
      <c r="BF182" s="89">
        <v>217.27111593553525</v>
      </c>
      <c r="BG182" s="67">
        <v>18.555</v>
      </c>
      <c r="BH182" s="67">
        <v>18.535</v>
      </c>
      <c r="BI182" s="67">
        <v>18.655000000000001</v>
      </c>
      <c r="BJ182" s="85">
        <v>18.581666666666667</v>
      </c>
      <c r="BK182" s="67">
        <v>0</v>
      </c>
      <c r="BL182" s="67">
        <v>0</v>
      </c>
      <c r="BM182" s="67">
        <v>0</v>
      </c>
      <c r="BN182" s="142">
        <v>0</v>
      </c>
      <c r="BO182" s="146">
        <v>1.9545999999999999</v>
      </c>
      <c r="BP182" s="147">
        <v>-0.9</v>
      </c>
      <c r="BQ182" s="148">
        <v>9.3833900000000003</v>
      </c>
    </row>
    <row r="183" spans="1:69" x14ac:dyDescent="0.25">
      <c r="A183" s="8" t="s">
        <v>905</v>
      </c>
      <c r="B183" s="8">
        <v>253954</v>
      </c>
      <c r="C183" s="213" t="s">
        <v>969</v>
      </c>
      <c r="D183" s="8" t="s">
        <v>286</v>
      </c>
      <c r="E183" s="151" t="s">
        <v>207</v>
      </c>
      <c r="F183" s="8">
        <v>95</v>
      </c>
      <c r="G183" s="8">
        <v>60</v>
      </c>
      <c r="H183" s="59">
        <v>45187</v>
      </c>
      <c r="I183" s="29"/>
      <c r="J183" s="18" t="s">
        <v>494</v>
      </c>
      <c r="K183" s="210">
        <v>43.12</v>
      </c>
      <c r="L183" s="210">
        <v>43.27</v>
      </c>
      <c r="M183" s="211">
        <v>-34.169199999999996</v>
      </c>
      <c r="N183" s="211">
        <v>116.2016</v>
      </c>
      <c r="O183" s="212">
        <v>-127115.803971509</v>
      </c>
      <c r="P183" s="212">
        <v>6198128.5978252301</v>
      </c>
      <c r="Q183" s="257" t="s">
        <v>965</v>
      </c>
      <c r="R183" s="174">
        <v>51</v>
      </c>
      <c r="S183" s="18">
        <v>115.78700000000001</v>
      </c>
      <c r="T183" s="8">
        <v>-32.058</v>
      </c>
      <c r="U183" s="8">
        <v>58493</v>
      </c>
      <c r="V183" s="8">
        <v>-1.7130000000000001</v>
      </c>
      <c r="W183" s="57">
        <v>-65.983000000000004</v>
      </c>
      <c r="X183" s="18" t="s">
        <v>495</v>
      </c>
      <c r="Y183" s="213" t="s">
        <v>501</v>
      </c>
      <c r="Z183" s="213" t="s">
        <v>565</v>
      </c>
      <c r="AA183" s="213" t="s">
        <v>567</v>
      </c>
      <c r="AB183" s="213" t="s">
        <v>521</v>
      </c>
      <c r="AC183" s="253" t="s">
        <v>620</v>
      </c>
      <c r="AD183" s="254"/>
      <c r="AE183" s="29" t="s">
        <v>959</v>
      </c>
      <c r="AF183" s="139">
        <v>3.9E-2</v>
      </c>
      <c r="AG183" s="211">
        <v>0.192</v>
      </c>
      <c r="AH183" s="211">
        <v>0.56000000000000005</v>
      </c>
      <c r="AI183" s="211">
        <v>0.16125676914074752</v>
      </c>
      <c r="AJ183" s="215">
        <v>0.27187891277130033</v>
      </c>
      <c r="AK183" s="233"/>
      <c r="AL183" s="233"/>
      <c r="AM183" s="233"/>
      <c r="AN183" s="233"/>
      <c r="AO183" s="233"/>
      <c r="AP183" s="233"/>
      <c r="AQ183" s="233"/>
      <c r="AR183" s="93"/>
      <c r="AS183" s="137">
        <v>360.52</v>
      </c>
      <c r="AT183" s="65">
        <v>360.72</v>
      </c>
      <c r="AU183" s="65">
        <v>227.31</v>
      </c>
      <c r="AV183" s="65">
        <v>133.67735470941886</v>
      </c>
      <c r="AW183" s="65">
        <v>0.20040080160325197</v>
      </c>
      <c r="AX183" s="71">
        <v>2.6969414586612692</v>
      </c>
      <c r="AY183" s="60">
        <v>1.4991379956528403E-3</v>
      </c>
      <c r="AZ183" s="73">
        <v>2.7009906163200963</v>
      </c>
      <c r="BA183" s="43">
        <v>4830</v>
      </c>
      <c r="BB183" s="69">
        <v>13026.22724533393</v>
      </c>
      <c r="BC183" s="87">
        <v>8596.39</v>
      </c>
      <c r="BD183" s="88">
        <v>8706.33</v>
      </c>
      <c r="BE183" s="88">
        <v>8850.2999999999993</v>
      </c>
      <c r="BF183" s="89">
        <v>8717.0541201203432</v>
      </c>
      <c r="BG183" s="67">
        <v>11.433999999999999</v>
      </c>
      <c r="BH183" s="67">
        <v>11.52</v>
      </c>
      <c r="BI183" s="67">
        <v>11.577</v>
      </c>
      <c r="BJ183" s="85">
        <v>11.510333333333334</v>
      </c>
      <c r="BK183" s="67">
        <v>0</v>
      </c>
      <c r="BL183" s="67">
        <v>0</v>
      </c>
      <c r="BM183" s="67">
        <v>0.2</v>
      </c>
      <c r="BN183" s="142">
        <v>0.2</v>
      </c>
      <c r="BO183" s="146">
        <v>3.35609</v>
      </c>
      <c r="BP183" s="147">
        <v>-0.9</v>
      </c>
      <c r="BQ183" s="148">
        <v>5.25596</v>
      </c>
    </row>
    <row r="184" spans="1:69" x14ac:dyDescent="0.25">
      <c r="A184" s="8" t="s">
        <v>906</v>
      </c>
      <c r="B184" s="8">
        <v>253955</v>
      </c>
      <c r="C184" s="213" t="s">
        <v>969</v>
      </c>
      <c r="D184" s="8" t="s">
        <v>286</v>
      </c>
      <c r="E184" s="151" t="s">
        <v>207</v>
      </c>
      <c r="F184" s="8">
        <v>112</v>
      </c>
      <c r="G184" s="8">
        <v>60</v>
      </c>
      <c r="H184" s="59">
        <v>45187</v>
      </c>
      <c r="I184" s="29"/>
      <c r="J184" s="18" t="s">
        <v>494</v>
      </c>
      <c r="K184" s="210">
        <v>44.57</v>
      </c>
      <c r="L184" s="210">
        <v>44.74</v>
      </c>
      <c r="M184" s="211">
        <v>-34.169199999999996</v>
      </c>
      <c r="N184" s="211">
        <v>116.2016</v>
      </c>
      <c r="O184" s="212">
        <v>-127115.803971509</v>
      </c>
      <c r="P184" s="212">
        <v>6198128.5978252301</v>
      </c>
      <c r="Q184" s="257" t="s">
        <v>965</v>
      </c>
      <c r="R184" s="174">
        <v>51</v>
      </c>
      <c r="S184" s="18">
        <v>115.78700000000001</v>
      </c>
      <c r="T184" s="8">
        <v>-32.058</v>
      </c>
      <c r="U184" s="8">
        <v>58493</v>
      </c>
      <c r="V184" s="8">
        <v>-1.7130000000000001</v>
      </c>
      <c r="W184" s="57">
        <v>-65.983000000000004</v>
      </c>
      <c r="X184" s="18" t="s">
        <v>495</v>
      </c>
      <c r="Y184" s="213" t="s">
        <v>496</v>
      </c>
      <c r="Z184" s="213" t="s">
        <v>565</v>
      </c>
      <c r="AA184" s="213" t="s">
        <v>567</v>
      </c>
      <c r="AB184" s="213" t="s">
        <v>521</v>
      </c>
      <c r="AC184" s="253" t="s">
        <v>621</v>
      </c>
      <c r="AD184" s="254"/>
      <c r="AE184" s="29" t="s">
        <v>959</v>
      </c>
      <c r="AF184" s="139">
        <v>0.88500000000000001</v>
      </c>
      <c r="AG184" s="211">
        <v>0.90300000000000002</v>
      </c>
      <c r="AH184" s="211">
        <v>0.77700000000000002</v>
      </c>
      <c r="AI184" s="211">
        <v>0.85313418925013207</v>
      </c>
      <c r="AJ184" s="191">
        <v>1.4238809618584705</v>
      </c>
      <c r="AK184" s="233"/>
      <c r="AL184" s="233"/>
      <c r="AM184" s="233"/>
      <c r="AN184" s="233"/>
      <c r="AO184" s="233"/>
      <c r="AP184" s="233"/>
      <c r="AQ184" s="233"/>
      <c r="AR184" s="93"/>
      <c r="AS184" s="137">
        <v>454.43</v>
      </c>
      <c r="AT184" s="65">
        <v>454.6</v>
      </c>
      <c r="AU184" s="65">
        <v>312.33999999999997</v>
      </c>
      <c r="AV184" s="65">
        <v>142.54509018036077</v>
      </c>
      <c r="AW184" s="65">
        <v>0.17034068136274139</v>
      </c>
      <c r="AX184" s="71">
        <v>3.1879737101082513</v>
      </c>
      <c r="AY184" s="60">
        <v>1.1949950794321372E-3</v>
      </c>
      <c r="AZ184" s="73">
        <v>3.1917878809205424</v>
      </c>
      <c r="BA184" s="43">
        <v>5960</v>
      </c>
      <c r="BB184" s="69">
        <v>19000.323312245178</v>
      </c>
      <c r="BC184" s="87">
        <v>2467.27</v>
      </c>
      <c r="BD184" s="88">
        <v>2900.79</v>
      </c>
      <c r="BE184" s="88">
        <v>3071.62</v>
      </c>
      <c r="BF184" s="89">
        <v>2801.3464218370523</v>
      </c>
      <c r="BG184" s="67">
        <v>4.3769999999999998</v>
      </c>
      <c r="BH184" s="67">
        <v>4.24</v>
      </c>
      <c r="BI184" s="67">
        <v>4.2290000000000001</v>
      </c>
      <c r="BJ184" s="85">
        <v>4.282</v>
      </c>
      <c r="BK184" s="67">
        <v>0</v>
      </c>
      <c r="BL184" s="67">
        <v>0</v>
      </c>
      <c r="BM184" s="67">
        <v>0</v>
      </c>
      <c r="BN184" s="142">
        <v>0</v>
      </c>
      <c r="BO184" s="146">
        <v>0.54573000000000005</v>
      </c>
      <c r="BP184" s="147">
        <v>8.1852699999999992</v>
      </c>
      <c r="BQ184" s="148">
        <v>22.55303</v>
      </c>
    </row>
    <row r="185" spans="1:69" x14ac:dyDescent="0.25">
      <c r="A185" s="8" t="s">
        <v>907</v>
      </c>
      <c r="B185" s="8">
        <v>253956</v>
      </c>
      <c r="C185" s="213" t="s">
        <v>969</v>
      </c>
      <c r="D185" s="8" t="s">
        <v>286</v>
      </c>
      <c r="E185" s="151" t="s">
        <v>207</v>
      </c>
      <c r="F185" s="8">
        <v>100</v>
      </c>
      <c r="G185" s="8">
        <v>60</v>
      </c>
      <c r="H185" s="59">
        <v>45187</v>
      </c>
      <c r="I185" s="29"/>
      <c r="J185" s="18" t="s">
        <v>494</v>
      </c>
      <c r="K185" s="210">
        <v>47.88</v>
      </c>
      <c r="L185" s="210">
        <v>48.05</v>
      </c>
      <c r="M185" s="211">
        <v>-34.169199999999996</v>
      </c>
      <c r="N185" s="211">
        <v>116.2016</v>
      </c>
      <c r="O185" s="212">
        <v>-127115.803971509</v>
      </c>
      <c r="P185" s="212">
        <v>6198128.5978252301</v>
      </c>
      <c r="Q185" s="257" t="s">
        <v>965</v>
      </c>
      <c r="R185" s="174">
        <v>51</v>
      </c>
      <c r="S185" s="18">
        <v>115.78700000000001</v>
      </c>
      <c r="T185" s="8">
        <v>-32.058</v>
      </c>
      <c r="U185" s="8">
        <v>58493</v>
      </c>
      <c r="V185" s="8">
        <v>-1.7130000000000001</v>
      </c>
      <c r="W185" s="57">
        <v>-65.983000000000004</v>
      </c>
      <c r="X185" s="18" t="s">
        <v>497</v>
      </c>
      <c r="Y185" s="213" t="s">
        <v>498</v>
      </c>
      <c r="Z185" s="213" t="s">
        <v>568</v>
      </c>
      <c r="AA185" s="213" t="s">
        <v>569</v>
      </c>
      <c r="AB185" s="213" t="s">
        <v>570</v>
      </c>
      <c r="AC185" s="253" t="s">
        <v>622</v>
      </c>
      <c r="AD185" s="254"/>
      <c r="AE185" s="29" t="s">
        <v>959</v>
      </c>
      <c r="AF185" s="139">
        <v>5.2999999999999999E-2</v>
      </c>
      <c r="AG185" s="211">
        <v>4.7E-2</v>
      </c>
      <c r="AH185" s="211">
        <v>3.4000000000000002E-2</v>
      </c>
      <c r="AI185" s="211">
        <v>4.3915471324235206E-2</v>
      </c>
      <c r="AJ185" s="191">
        <v>7.3400318771326717E-2</v>
      </c>
      <c r="AK185" s="233"/>
      <c r="AL185" s="233"/>
      <c r="AM185" s="233"/>
      <c r="AN185" s="233"/>
      <c r="AO185" s="233"/>
      <c r="AP185" s="233"/>
      <c r="AQ185" s="233"/>
      <c r="AR185" s="93"/>
      <c r="AS185" s="137">
        <v>381.87</v>
      </c>
      <c r="AT185" s="65">
        <v>382.11</v>
      </c>
      <c r="AU185" s="65">
        <v>239.31</v>
      </c>
      <c r="AV185" s="65">
        <v>143.0861723446894</v>
      </c>
      <c r="AW185" s="65">
        <v>0.24048096192385682</v>
      </c>
      <c r="AX185" s="71">
        <v>2.6688113445378145</v>
      </c>
      <c r="AY185" s="60">
        <v>1.6806722689076264E-3</v>
      </c>
      <c r="AZ185" s="73">
        <v>2.6733042929292932</v>
      </c>
      <c r="BA185" s="43">
        <v>5980</v>
      </c>
      <c r="BB185" s="69">
        <v>15959.491840336132</v>
      </c>
      <c r="BC185" s="87">
        <v>13193.13</v>
      </c>
      <c r="BD185" s="88">
        <v>13539.11</v>
      </c>
      <c r="BE185" s="88">
        <v>13601.23</v>
      </c>
      <c r="BF185" s="89">
        <v>13443.284233429869</v>
      </c>
      <c r="BG185" s="67">
        <v>17.451000000000001</v>
      </c>
      <c r="BH185" s="67">
        <v>17.608000000000001</v>
      </c>
      <c r="BI185" s="67">
        <v>17.661999999999999</v>
      </c>
      <c r="BJ185" s="85">
        <v>17.573666666666664</v>
      </c>
      <c r="BK185" s="67">
        <v>0</v>
      </c>
      <c r="BL185" s="67">
        <v>0</v>
      </c>
      <c r="BM185" s="67">
        <v>0</v>
      </c>
      <c r="BN185" s="142">
        <v>0</v>
      </c>
      <c r="BO185" s="146">
        <v>0.63358999999999999</v>
      </c>
      <c r="BP185" s="147">
        <v>2.3416299999999999</v>
      </c>
      <c r="BQ185" s="148">
        <v>-1.5</v>
      </c>
    </row>
    <row r="186" spans="1:69" x14ac:dyDescent="0.25">
      <c r="A186" s="8" t="s">
        <v>729</v>
      </c>
      <c r="B186" s="8">
        <v>253957</v>
      </c>
      <c r="C186" s="213" t="s">
        <v>969</v>
      </c>
      <c r="D186" s="8" t="s">
        <v>286</v>
      </c>
      <c r="E186" s="151" t="s">
        <v>207</v>
      </c>
      <c r="F186" s="8">
        <v>90</v>
      </c>
      <c r="G186" s="8">
        <v>60</v>
      </c>
      <c r="H186" s="59">
        <v>45187</v>
      </c>
      <c r="I186" s="29"/>
      <c r="J186" s="18" t="s">
        <v>494</v>
      </c>
      <c r="K186" s="210">
        <v>53.75</v>
      </c>
      <c r="L186" s="210">
        <v>53.9</v>
      </c>
      <c r="M186" s="211">
        <v>-34.169199999999996</v>
      </c>
      <c r="N186" s="211">
        <v>116.2016</v>
      </c>
      <c r="O186" s="212">
        <v>-127115.803971509</v>
      </c>
      <c r="P186" s="212">
        <v>6198128.5978252301</v>
      </c>
      <c r="Q186" s="257" t="s">
        <v>965</v>
      </c>
      <c r="R186" s="174">
        <v>51</v>
      </c>
      <c r="S186" s="18">
        <v>115.78700000000001</v>
      </c>
      <c r="T186" s="8">
        <v>-32.058</v>
      </c>
      <c r="U186" s="8">
        <v>58493</v>
      </c>
      <c r="V186" s="8">
        <v>-1.7130000000000001</v>
      </c>
      <c r="W186" s="57">
        <v>-65.983000000000004</v>
      </c>
      <c r="X186" s="18" t="s">
        <v>495</v>
      </c>
      <c r="Y186" s="213" t="s">
        <v>501</v>
      </c>
      <c r="Z186" s="213" t="s">
        <v>571</v>
      </c>
      <c r="AA186" s="213" t="s">
        <v>572</v>
      </c>
      <c r="AB186" s="213" t="s">
        <v>573</v>
      </c>
      <c r="AC186" s="253" t="s">
        <v>623</v>
      </c>
      <c r="AD186" s="254"/>
      <c r="AE186" s="29" t="s">
        <v>959</v>
      </c>
      <c r="AF186" s="139">
        <v>0.83699999999999997</v>
      </c>
      <c r="AG186" s="211">
        <v>0.83399999999999996</v>
      </c>
      <c r="AH186" s="211">
        <v>0.74099999999999999</v>
      </c>
      <c r="AI186" s="211">
        <v>0.80273076078430283</v>
      </c>
      <c r="AJ186" s="215">
        <v>1.3674518509960598</v>
      </c>
      <c r="AK186" s="233"/>
      <c r="AL186" s="233"/>
      <c r="AM186" s="233"/>
      <c r="AN186" s="233"/>
      <c r="AO186" s="233"/>
      <c r="AP186" s="233"/>
      <c r="AQ186" s="233"/>
      <c r="AR186" s="93"/>
      <c r="AS186" s="137">
        <v>399.18</v>
      </c>
      <c r="AT186" s="65">
        <v>399.7</v>
      </c>
      <c r="AU186" s="65">
        <v>269.05</v>
      </c>
      <c r="AV186" s="65">
        <v>130.91182364729457</v>
      </c>
      <c r="AW186" s="65">
        <v>0.52104208416831843</v>
      </c>
      <c r="AX186" s="71">
        <v>3.049228013777268</v>
      </c>
      <c r="AY186" s="60">
        <v>3.9800995024874232E-3</v>
      </c>
      <c r="AZ186" s="73">
        <v>3.0614127411050491</v>
      </c>
      <c r="BA186" s="43">
        <v>5960</v>
      </c>
      <c r="BB186" s="69">
        <v>18173.398962112518</v>
      </c>
      <c r="BC186" s="87">
        <v>725.9</v>
      </c>
      <c r="BD186" s="88">
        <v>774.22</v>
      </c>
      <c r="BE186" s="88">
        <v>815.2</v>
      </c>
      <c r="BF186" s="89">
        <v>770.90663663769624</v>
      </c>
      <c r="BG186" s="67">
        <v>24.077999999999999</v>
      </c>
      <c r="BH186" s="67">
        <v>24.233000000000001</v>
      </c>
      <c r="BI186" s="67">
        <v>24.09</v>
      </c>
      <c r="BJ186" s="85">
        <v>24.133666666666667</v>
      </c>
      <c r="BK186" s="67">
        <v>0</v>
      </c>
      <c r="BL186" s="67">
        <v>0</v>
      </c>
      <c r="BM186" s="67">
        <v>0</v>
      </c>
      <c r="BN186" s="142">
        <v>0</v>
      </c>
      <c r="BO186" s="146">
        <v>2.1556899999999999</v>
      </c>
      <c r="BP186" s="147">
        <v>-0.9</v>
      </c>
      <c r="BQ186" s="148">
        <v>-1.5</v>
      </c>
    </row>
    <row r="187" spans="1:69" x14ac:dyDescent="0.25">
      <c r="A187" s="8" t="s">
        <v>908</v>
      </c>
      <c r="B187" s="8">
        <v>253958</v>
      </c>
      <c r="C187" s="213" t="s">
        <v>969</v>
      </c>
      <c r="D187" s="8" t="s">
        <v>286</v>
      </c>
      <c r="E187" s="151" t="s">
        <v>207</v>
      </c>
      <c r="F187" s="8">
        <v>140</v>
      </c>
      <c r="G187" s="8">
        <v>60</v>
      </c>
      <c r="H187" s="59">
        <v>45187</v>
      </c>
      <c r="I187" s="29"/>
      <c r="J187" s="18" t="s">
        <v>494</v>
      </c>
      <c r="K187" s="210">
        <v>62.43</v>
      </c>
      <c r="L187" s="210">
        <v>62.63</v>
      </c>
      <c r="M187" s="211">
        <v>-34.169199999999996</v>
      </c>
      <c r="N187" s="211">
        <v>116.2016</v>
      </c>
      <c r="O187" s="212">
        <v>-127115.803971509</v>
      </c>
      <c r="P187" s="212">
        <v>6198128.5978252301</v>
      </c>
      <c r="Q187" s="257" t="s">
        <v>965</v>
      </c>
      <c r="R187" s="174">
        <v>51</v>
      </c>
      <c r="S187" s="18">
        <v>115.78700000000001</v>
      </c>
      <c r="T187" s="8">
        <v>-32.058</v>
      </c>
      <c r="U187" s="8">
        <v>58493</v>
      </c>
      <c r="V187" s="8">
        <v>-1.7130000000000001</v>
      </c>
      <c r="W187" s="57">
        <v>-65.983000000000004</v>
      </c>
      <c r="X187" s="18" t="s">
        <v>495</v>
      </c>
      <c r="Y187" s="213" t="s">
        <v>501</v>
      </c>
      <c r="Z187" s="213" t="s">
        <v>574</v>
      </c>
      <c r="AA187" s="213" t="s">
        <v>575</v>
      </c>
      <c r="AB187" s="213" t="s">
        <v>521</v>
      </c>
      <c r="AC187" s="253" t="s">
        <v>624</v>
      </c>
      <c r="AD187" s="254"/>
      <c r="AE187" s="29" t="s">
        <v>959</v>
      </c>
      <c r="AF187" s="139">
        <v>0.36199999999999999</v>
      </c>
      <c r="AG187" s="211">
        <v>0.36899999999999999</v>
      </c>
      <c r="AH187" s="211">
        <v>0.42099999999999999</v>
      </c>
      <c r="AI187" s="211">
        <v>0.38312369347921849</v>
      </c>
      <c r="AJ187" s="191">
        <v>0.63728795173333197</v>
      </c>
      <c r="AK187" s="233"/>
      <c r="AL187" s="233"/>
      <c r="AM187" s="233"/>
      <c r="AN187" s="233"/>
      <c r="AO187" s="233"/>
      <c r="AP187" s="233"/>
      <c r="AQ187" s="233"/>
      <c r="AR187" s="93"/>
      <c r="AS187" s="137">
        <v>575.66999999999996</v>
      </c>
      <c r="AT187" s="65">
        <v>576.1</v>
      </c>
      <c r="AU187" s="65">
        <v>371.65</v>
      </c>
      <c r="AV187" s="65">
        <v>204.85971943887779</v>
      </c>
      <c r="AW187" s="65">
        <v>0.43086172344695756</v>
      </c>
      <c r="AX187" s="71">
        <v>2.8100692589875269</v>
      </c>
      <c r="AY187" s="60">
        <v>2.103203717290602E-3</v>
      </c>
      <c r="AZ187" s="73">
        <v>2.8159918635427901</v>
      </c>
      <c r="BA187" s="43">
        <v>5600</v>
      </c>
      <c r="BB187" s="69">
        <v>15736.387850330151</v>
      </c>
      <c r="BC187" s="87">
        <v>12165.61</v>
      </c>
      <c r="BD187" s="88">
        <v>12331.02</v>
      </c>
      <c r="BE187" s="88">
        <v>12537.81</v>
      </c>
      <c r="BF187" s="89">
        <v>12343.875290315211</v>
      </c>
      <c r="BG187" s="67">
        <v>26.561</v>
      </c>
      <c r="BH187" s="67">
        <v>26.754999999999999</v>
      </c>
      <c r="BI187" s="67">
        <v>26.957999999999998</v>
      </c>
      <c r="BJ187" s="85">
        <v>26.757999999999999</v>
      </c>
      <c r="BK187" s="67">
        <v>0</v>
      </c>
      <c r="BL187" s="67">
        <v>0</v>
      </c>
      <c r="BM187" s="67">
        <v>0</v>
      </c>
      <c r="BN187" s="142">
        <v>0</v>
      </c>
      <c r="BO187" s="146">
        <v>0.84796000000000005</v>
      </c>
      <c r="BP187" s="147">
        <v>-0.9</v>
      </c>
      <c r="BQ187" s="148">
        <v>20.584029999999998</v>
      </c>
    </row>
    <row r="188" spans="1:69" x14ac:dyDescent="0.25">
      <c r="A188" s="8" t="s">
        <v>909</v>
      </c>
      <c r="B188" s="8">
        <v>253959</v>
      </c>
      <c r="C188" s="213" t="s">
        <v>969</v>
      </c>
      <c r="D188" s="8" t="s">
        <v>286</v>
      </c>
      <c r="E188" s="151" t="s">
        <v>207</v>
      </c>
      <c r="F188" s="8">
        <v>108</v>
      </c>
      <c r="G188" s="8">
        <v>60</v>
      </c>
      <c r="H188" s="59">
        <v>45187</v>
      </c>
      <c r="I188" s="29"/>
      <c r="J188" s="18" t="s">
        <v>494</v>
      </c>
      <c r="K188" s="210">
        <v>65.790000000000006</v>
      </c>
      <c r="L188" s="210">
        <v>65.95</v>
      </c>
      <c r="M188" s="211">
        <v>-34.169199999999996</v>
      </c>
      <c r="N188" s="211">
        <v>116.2016</v>
      </c>
      <c r="O188" s="212">
        <v>-127115.803971509</v>
      </c>
      <c r="P188" s="212">
        <v>6198128.5978252301</v>
      </c>
      <c r="Q188" s="257" t="s">
        <v>965</v>
      </c>
      <c r="R188" s="174">
        <v>51</v>
      </c>
      <c r="S188" s="18">
        <v>115.78700000000001</v>
      </c>
      <c r="T188" s="8">
        <v>-32.058</v>
      </c>
      <c r="U188" s="8">
        <v>58493</v>
      </c>
      <c r="V188" s="8">
        <v>-1.7130000000000001</v>
      </c>
      <c r="W188" s="57">
        <v>-65.983000000000004</v>
      </c>
      <c r="X188" s="18" t="s">
        <v>495</v>
      </c>
      <c r="Y188" s="213" t="s">
        <v>496</v>
      </c>
      <c r="Z188" s="213" t="s">
        <v>576</v>
      </c>
      <c r="AA188" s="213" t="s">
        <v>524</v>
      </c>
      <c r="AB188" s="213" t="s">
        <v>577</v>
      </c>
      <c r="AC188" s="253" t="s">
        <v>625</v>
      </c>
      <c r="AD188" s="254"/>
      <c r="AE188" s="29" t="s">
        <v>959</v>
      </c>
      <c r="AF188" s="139">
        <v>1.2</v>
      </c>
      <c r="AG188" s="211">
        <v>2.16</v>
      </c>
      <c r="AH188" s="211">
        <v>1.26</v>
      </c>
      <c r="AI188" s="211">
        <v>1.4836627079310805</v>
      </c>
      <c r="AJ188" s="191">
        <v>2.4774199897033182</v>
      </c>
      <c r="AK188" s="233"/>
      <c r="AL188" s="233"/>
      <c r="AM188" s="233"/>
      <c r="AN188" s="233"/>
      <c r="AO188" s="233"/>
      <c r="AP188" s="233"/>
      <c r="AQ188" s="233"/>
      <c r="AR188" s="93"/>
      <c r="AS188" s="137">
        <v>486.07</v>
      </c>
      <c r="AT188" s="65">
        <v>486.6</v>
      </c>
      <c r="AU188" s="65">
        <v>327.52</v>
      </c>
      <c r="AV188" s="65">
        <v>159.39879759519042</v>
      </c>
      <c r="AW188" s="65">
        <v>0.53106212424852661</v>
      </c>
      <c r="AX188" s="71">
        <v>3.0493956499874271</v>
      </c>
      <c r="AY188" s="60">
        <v>3.3316570279106703E-3</v>
      </c>
      <c r="AZ188" s="73">
        <v>3.0595891516871645</v>
      </c>
      <c r="BA188" s="43">
        <v>4580</v>
      </c>
      <c r="BB188" s="69">
        <v>13966.232076942417</v>
      </c>
      <c r="BC188" s="87">
        <v>3651.73</v>
      </c>
      <c r="BD188" s="88">
        <v>3851.09</v>
      </c>
      <c r="BE188" s="88">
        <v>3936.53</v>
      </c>
      <c r="BF188" s="89">
        <v>3811.2312228507249</v>
      </c>
      <c r="BG188" s="67">
        <v>22.748999999999999</v>
      </c>
      <c r="BH188" s="67">
        <v>23.55</v>
      </c>
      <c r="BI188" s="67">
        <v>23.843</v>
      </c>
      <c r="BJ188" s="85">
        <v>23.380666666666666</v>
      </c>
      <c r="BK188" s="67">
        <v>0</v>
      </c>
      <c r="BL188" s="67">
        <v>0</v>
      </c>
      <c r="BM188" s="67">
        <v>0</v>
      </c>
      <c r="BN188" s="142">
        <v>0</v>
      </c>
      <c r="BO188" s="146">
        <v>2.5142500000000001</v>
      </c>
      <c r="BP188" s="147">
        <v>6.3820800000000002</v>
      </c>
      <c r="BQ188" s="148">
        <v>12.58765</v>
      </c>
    </row>
    <row r="189" spans="1:69" x14ac:dyDescent="0.25">
      <c r="A189" s="8" t="s">
        <v>910</v>
      </c>
      <c r="B189" s="8">
        <v>253960</v>
      </c>
      <c r="C189" s="213" t="s">
        <v>969</v>
      </c>
      <c r="D189" s="8" t="s">
        <v>286</v>
      </c>
      <c r="E189" s="151" t="s">
        <v>207</v>
      </c>
      <c r="F189" s="8">
        <v>96</v>
      </c>
      <c r="G189" s="8">
        <v>60</v>
      </c>
      <c r="H189" s="59">
        <v>45187</v>
      </c>
      <c r="I189" s="29"/>
      <c r="J189" s="18" t="s">
        <v>494</v>
      </c>
      <c r="K189" s="210">
        <v>68.52</v>
      </c>
      <c r="L189" s="210">
        <v>68.67</v>
      </c>
      <c r="M189" s="211">
        <v>-34.169199999999996</v>
      </c>
      <c r="N189" s="211">
        <v>116.2016</v>
      </c>
      <c r="O189" s="212">
        <v>-127115.803971509</v>
      </c>
      <c r="P189" s="212">
        <v>6198128.5978252301</v>
      </c>
      <c r="Q189" s="257" t="s">
        <v>965</v>
      </c>
      <c r="R189" s="174">
        <v>51</v>
      </c>
      <c r="S189" s="18">
        <v>115.78700000000001</v>
      </c>
      <c r="T189" s="8">
        <v>-32.058</v>
      </c>
      <c r="U189" s="8">
        <v>58493</v>
      </c>
      <c r="V189" s="8">
        <v>-1.7130000000000001</v>
      </c>
      <c r="W189" s="57">
        <v>-65.983000000000004</v>
      </c>
      <c r="X189" s="18" t="s">
        <v>495</v>
      </c>
      <c r="Y189" s="213" t="s">
        <v>501</v>
      </c>
      <c r="Z189" s="213" t="s">
        <v>568</v>
      </c>
      <c r="AA189" s="213" t="s">
        <v>543</v>
      </c>
      <c r="AB189" s="213" t="s">
        <v>570</v>
      </c>
      <c r="AC189" s="253" t="s">
        <v>626</v>
      </c>
      <c r="AD189" s="254"/>
      <c r="AE189" s="29" t="s">
        <v>959</v>
      </c>
      <c r="AF189" s="139">
        <v>0.34599999999999997</v>
      </c>
      <c r="AG189" s="211">
        <v>0.38200000000000001</v>
      </c>
      <c r="AH189" s="211">
        <v>0.378</v>
      </c>
      <c r="AI189" s="211">
        <v>0.36830737944700287</v>
      </c>
      <c r="AJ189" s="215">
        <v>0.61967716591958233</v>
      </c>
      <c r="AK189" s="233"/>
      <c r="AL189" s="233"/>
      <c r="AM189" s="233"/>
      <c r="AN189" s="233"/>
      <c r="AO189" s="233"/>
      <c r="AP189" s="233"/>
      <c r="AQ189" s="233"/>
      <c r="AR189" s="93"/>
      <c r="AS189" s="137">
        <v>353.83</v>
      </c>
      <c r="AT189" s="65">
        <v>354.34</v>
      </c>
      <c r="AU189" s="65">
        <v>226.38</v>
      </c>
      <c r="AV189" s="65">
        <v>128.21643286573143</v>
      </c>
      <c r="AW189" s="65">
        <v>0.5110220440881672</v>
      </c>
      <c r="AX189" s="71">
        <v>2.7596306658330731</v>
      </c>
      <c r="AY189" s="60">
        <v>3.9856205064081824E-3</v>
      </c>
      <c r="AZ189" s="73">
        <v>2.7706735190270697</v>
      </c>
      <c r="BA189" s="43">
        <v>4870</v>
      </c>
      <c r="BB189" s="69">
        <v>13439.401342607067</v>
      </c>
      <c r="BC189" s="87">
        <v>1514.05</v>
      </c>
      <c r="BD189" s="88">
        <v>1664.79</v>
      </c>
      <c r="BE189" s="88">
        <v>1810.62</v>
      </c>
      <c r="BF189" s="89">
        <v>1658.7298612319571</v>
      </c>
      <c r="BG189" s="67">
        <v>7.2530000000000001</v>
      </c>
      <c r="BH189" s="67">
        <v>7.8689999999999998</v>
      </c>
      <c r="BI189" s="67">
        <v>8.4</v>
      </c>
      <c r="BJ189" s="85">
        <v>7.8406666666666665</v>
      </c>
      <c r="BK189" s="67">
        <v>0</v>
      </c>
      <c r="BL189" s="67">
        <v>0</v>
      </c>
      <c r="BM189" s="67">
        <v>0</v>
      </c>
      <c r="BN189" s="142">
        <v>0</v>
      </c>
      <c r="BO189" s="146">
        <v>2.0258400000000001</v>
      </c>
      <c r="BP189" s="147">
        <v>7.76694</v>
      </c>
      <c r="BQ189" s="148">
        <v>-1.5</v>
      </c>
    </row>
    <row r="190" spans="1:69" x14ac:dyDescent="0.25">
      <c r="A190" s="8" t="s">
        <v>911</v>
      </c>
      <c r="B190" s="8">
        <v>253961</v>
      </c>
      <c r="C190" s="213" t="s">
        <v>969</v>
      </c>
      <c r="D190" s="8" t="s">
        <v>286</v>
      </c>
      <c r="E190" s="151" t="s">
        <v>207</v>
      </c>
      <c r="F190" s="8">
        <v>139</v>
      </c>
      <c r="G190" s="8">
        <v>60</v>
      </c>
      <c r="H190" s="59">
        <v>45187</v>
      </c>
      <c r="I190" s="29"/>
      <c r="J190" s="18" t="s">
        <v>494</v>
      </c>
      <c r="K190" s="210">
        <v>80</v>
      </c>
      <c r="L190" s="210">
        <v>80.2</v>
      </c>
      <c r="M190" s="211">
        <v>-34.169199999999996</v>
      </c>
      <c r="N190" s="211">
        <v>116.2016</v>
      </c>
      <c r="O190" s="212">
        <v>-127115.803971509</v>
      </c>
      <c r="P190" s="212">
        <v>6198128.5978252301</v>
      </c>
      <c r="Q190" s="257" t="s">
        <v>965</v>
      </c>
      <c r="R190" s="174">
        <v>51</v>
      </c>
      <c r="S190" s="18">
        <v>115.78700000000001</v>
      </c>
      <c r="T190" s="8">
        <v>-32.058</v>
      </c>
      <c r="U190" s="8">
        <v>58493</v>
      </c>
      <c r="V190" s="8">
        <v>-1.7130000000000001</v>
      </c>
      <c r="W190" s="57">
        <v>-65.983000000000004</v>
      </c>
      <c r="X190" s="18" t="s">
        <v>495</v>
      </c>
      <c r="Y190" s="213" t="s">
        <v>496</v>
      </c>
      <c r="Z190" s="213" t="s">
        <v>578</v>
      </c>
      <c r="AA190" s="213" t="s">
        <v>523</v>
      </c>
      <c r="AB190" s="213" t="s">
        <v>570</v>
      </c>
      <c r="AC190" s="253" t="s">
        <v>627</v>
      </c>
      <c r="AD190" s="254"/>
      <c r="AE190" s="29" t="s">
        <v>959</v>
      </c>
      <c r="AF190" s="139">
        <v>3.44</v>
      </c>
      <c r="AG190" s="211">
        <v>4.45</v>
      </c>
      <c r="AH190" s="211">
        <v>8.67</v>
      </c>
      <c r="AI190" s="211">
        <v>5.1008887340077091</v>
      </c>
      <c r="AJ190" s="191">
        <v>8.4858384978952248</v>
      </c>
      <c r="AK190" s="164">
        <v>2.3755930000000003</v>
      </c>
      <c r="AL190" s="164">
        <v>0</v>
      </c>
      <c r="AM190" s="164">
        <v>-17.662443</v>
      </c>
      <c r="AN190" s="164">
        <v>4.360506</v>
      </c>
      <c r="AO190" s="164">
        <v>10.729161</v>
      </c>
      <c r="AP190" s="164">
        <v>-0.39663650000000006</v>
      </c>
      <c r="AQ190" s="164">
        <v>1.8553839999999999</v>
      </c>
      <c r="AR190" s="93">
        <v>51.132006026689631</v>
      </c>
      <c r="AS190" s="137">
        <v>563.4</v>
      </c>
      <c r="AT190" s="65">
        <v>563.74</v>
      </c>
      <c r="AU190" s="65">
        <v>373.74</v>
      </c>
      <c r="AV190" s="65">
        <v>190.38076152304609</v>
      </c>
      <c r="AW190" s="65">
        <v>0.34068136272548277</v>
      </c>
      <c r="AX190" s="71">
        <v>2.9593326315789472</v>
      </c>
      <c r="AY190" s="60">
        <v>1.7894736842106937E-3</v>
      </c>
      <c r="AZ190" s="73">
        <v>2.9646377728566913</v>
      </c>
      <c r="BA190" s="43">
        <v>5770</v>
      </c>
      <c r="BB190" s="69">
        <v>17075.349284210526</v>
      </c>
      <c r="BC190" s="87">
        <v>17272</v>
      </c>
      <c r="BD190" s="88">
        <v>17215.53</v>
      </c>
      <c r="BE190" s="88">
        <v>17294.54</v>
      </c>
      <c r="BF190" s="89">
        <v>17260.65798917412</v>
      </c>
      <c r="BG190" s="67">
        <v>15.238</v>
      </c>
      <c r="BH190" s="67">
        <v>15.33</v>
      </c>
      <c r="BI190" s="67">
        <v>15.51</v>
      </c>
      <c r="BJ190" s="85">
        <v>15.359333333333332</v>
      </c>
      <c r="BK190" s="67">
        <v>0</v>
      </c>
      <c r="BL190" s="67">
        <v>0</v>
      </c>
      <c r="BM190" s="67">
        <v>0</v>
      </c>
      <c r="BN190" s="142">
        <v>0</v>
      </c>
      <c r="BO190" s="146">
        <v>2.02711</v>
      </c>
      <c r="BP190" s="147">
        <v>3.6223200000000002</v>
      </c>
      <c r="BQ190" s="148">
        <v>17.019449999999999</v>
      </c>
    </row>
    <row r="191" spans="1:69" x14ac:dyDescent="0.25">
      <c r="A191" s="8" t="s">
        <v>912</v>
      </c>
      <c r="B191" s="8">
        <v>253962</v>
      </c>
      <c r="C191" s="213" t="s">
        <v>969</v>
      </c>
      <c r="D191" s="8" t="s">
        <v>286</v>
      </c>
      <c r="E191" s="151" t="s">
        <v>207</v>
      </c>
      <c r="F191" s="8">
        <v>142</v>
      </c>
      <c r="G191" s="8">
        <v>60</v>
      </c>
      <c r="H191" s="59">
        <v>45187</v>
      </c>
      <c r="I191" s="29"/>
      <c r="J191" s="18" t="s">
        <v>494</v>
      </c>
      <c r="K191" s="210">
        <v>86.45</v>
      </c>
      <c r="L191" s="210">
        <v>86.65</v>
      </c>
      <c r="M191" s="211">
        <v>-34.169199999999996</v>
      </c>
      <c r="N191" s="211">
        <v>116.2016</v>
      </c>
      <c r="O191" s="212">
        <v>-127115.803971509</v>
      </c>
      <c r="P191" s="212">
        <v>6198128.5978252301</v>
      </c>
      <c r="Q191" s="257" t="s">
        <v>965</v>
      </c>
      <c r="R191" s="174">
        <v>51</v>
      </c>
      <c r="S191" s="18">
        <v>115.78700000000001</v>
      </c>
      <c r="T191" s="8">
        <v>-32.058</v>
      </c>
      <c r="U191" s="8">
        <v>58493</v>
      </c>
      <c r="V191" s="8">
        <v>-1.7130000000000001</v>
      </c>
      <c r="W191" s="57">
        <v>-65.983000000000004</v>
      </c>
      <c r="X191" s="18" t="s">
        <v>497</v>
      </c>
      <c r="Y191" s="213" t="s">
        <v>498</v>
      </c>
      <c r="Z191" s="213" t="s">
        <v>579</v>
      </c>
      <c r="AA191" s="213" t="s">
        <v>458</v>
      </c>
      <c r="AB191" s="213" t="s">
        <v>455</v>
      </c>
      <c r="AC191" s="253" t="s">
        <v>628</v>
      </c>
      <c r="AD191" s="254"/>
      <c r="AE191" s="29" t="s">
        <v>959</v>
      </c>
      <c r="AF191" s="139">
        <v>1.07</v>
      </c>
      <c r="AG191" s="211">
        <v>3.5</v>
      </c>
      <c r="AH191" s="211">
        <v>1.61</v>
      </c>
      <c r="AI191" s="211">
        <v>1.8200887530682985</v>
      </c>
      <c r="AJ191" s="191">
        <v>3.0268075963525805</v>
      </c>
      <c r="AK191" s="233"/>
      <c r="AL191" s="233"/>
      <c r="AM191" s="233"/>
      <c r="AN191" s="233"/>
      <c r="AO191" s="233"/>
      <c r="AP191" s="233"/>
      <c r="AQ191" s="233"/>
      <c r="AR191" s="93"/>
      <c r="AS191" s="137">
        <v>610.80999999999995</v>
      </c>
      <c r="AT191" s="65">
        <v>611</v>
      </c>
      <c r="AU191" s="65">
        <v>385.41</v>
      </c>
      <c r="AV191" s="65">
        <v>226.04208416833666</v>
      </c>
      <c r="AW191" s="65">
        <v>0.19038076152310077</v>
      </c>
      <c r="AX191" s="71">
        <v>2.7021959306706855</v>
      </c>
      <c r="AY191" s="60">
        <v>8.422359147127735E-4</v>
      </c>
      <c r="AZ191" s="73">
        <v>2.7044737355811894</v>
      </c>
      <c r="BA191" s="43">
        <v>5620</v>
      </c>
      <c r="BB191" s="69">
        <v>15186.341130369252</v>
      </c>
      <c r="BC191" s="87">
        <v>7133.02</v>
      </c>
      <c r="BD191" s="88">
        <v>8060.94</v>
      </c>
      <c r="BE191" s="88">
        <v>8759.7900000000009</v>
      </c>
      <c r="BF191" s="89">
        <v>7956.4183143323862</v>
      </c>
      <c r="BG191" s="67">
        <v>7.5410000000000004</v>
      </c>
      <c r="BH191" s="67">
        <v>7.9009999999999998</v>
      </c>
      <c r="BI191" s="67">
        <v>8.548</v>
      </c>
      <c r="BJ191" s="85">
        <v>7.996666666666667</v>
      </c>
      <c r="BK191" s="67">
        <v>0</v>
      </c>
      <c r="BL191" s="67">
        <v>0</v>
      </c>
      <c r="BM191" s="67">
        <v>0</v>
      </c>
      <c r="BN191" s="142">
        <v>0</v>
      </c>
      <c r="BO191" s="146">
        <v>0.47987999999999997</v>
      </c>
      <c r="BP191" s="147">
        <v>2.2246299999999999</v>
      </c>
      <c r="BQ191" s="148">
        <v>-1.5</v>
      </c>
    </row>
    <row r="192" spans="1:69" x14ac:dyDescent="0.25">
      <c r="A192" s="8" t="s">
        <v>913</v>
      </c>
      <c r="B192" s="8">
        <v>253963</v>
      </c>
      <c r="C192" s="213" t="s">
        <v>969</v>
      </c>
      <c r="D192" s="8" t="s">
        <v>286</v>
      </c>
      <c r="E192" s="151" t="s">
        <v>207</v>
      </c>
      <c r="F192" s="8">
        <v>135</v>
      </c>
      <c r="G192" s="8">
        <v>60</v>
      </c>
      <c r="H192" s="59">
        <v>45187</v>
      </c>
      <c r="I192" s="29"/>
      <c r="J192" s="18" t="s">
        <v>494</v>
      </c>
      <c r="K192" s="210">
        <v>91</v>
      </c>
      <c r="L192" s="210">
        <v>91.19</v>
      </c>
      <c r="M192" s="211">
        <v>-34.169199999999996</v>
      </c>
      <c r="N192" s="211">
        <v>116.2016</v>
      </c>
      <c r="O192" s="212">
        <v>-127115.803971509</v>
      </c>
      <c r="P192" s="212">
        <v>6198128.5978252301</v>
      </c>
      <c r="Q192" s="257" t="s">
        <v>965</v>
      </c>
      <c r="R192" s="174">
        <v>51</v>
      </c>
      <c r="S192" s="18">
        <v>115.78700000000001</v>
      </c>
      <c r="T192" s="8">
        <v>-32.058</v>
      </c>
      <c r="U192" s="8">
        <v>58493</v>
      </c>
      <c r="V192" s="8">
        <v>-1.7130000000000001</v>
      </c>
      <c r="W192" s="57">
        <v>-65.983000000000004</v>
      </c>
      <c r="X192" s="18" t="s">
        <v>495</v>
      </c>
      <c r="Y192" s="213" t="s">
        <v>501</v>
      </c>
      <c r="Z192" s="213" t="s">
        <v>579</v>
      </c>
      <c r="AA192" s="213" t="s">
        <v>524</v>
      </c>
      <c r="AB192" s="213" t="s">
        <v>455</v>
      </c>
      <c r="AC192" s="253" t="s">
        <v>629</v>
      </c>
      <c r="AD192" s="254"/>
      <c r="AE192" s="29" t="s">
        <v>959</v>
      </c>
      <c r="AF192" s="139">
        <v>0.24</v>
      </c>
      <c r="AG192" s="211">
        <v>0.41599999999999998</v>
      </c>
      <c r="AH192" s="211">
        <v>0.39400000000000002</v>
      </c>
      <c r="AI192" s="211">
        <v>0.34009501381477725</v>
      </c>
      <c r="AJ192" s="191">
        <v>0.5660541409933153</v>
      </c>
      <c r="AK192" s="233"/>
      <c r="AL192" s="233"/>
      <c r="AM192" s="233"/>
      <c r="AN192" s="233"/>
      <c r="AO192" s="233"/>
      <c r="AP192" s="233"/>
      <c r="AQ192" s="233"/>
      <c r="AR192" s="93"/>
      <c r="AS192" s="137">
        <v>486.96</v>
      </c>
      <c r="AT192" s="65">
        <v>487.19</v>
      </c>
      <c r="AU192" s="65">
        <v>309.43</v>
      </c>
      <c r="AV192" s="65">
        <v>178.11623246492985</v>
      </c>
      <c r="AW192" s="65">
        <v>0.23046092184370559</v>
      </c>
      <c r="AX192" s="71">
        <v>2.7339450945094508</v>
      </c>
      <c r="AY192" s="60">
        <v>1.2938793879388962E-3</v>
      </c>
      <c r="AZ192" s="73">
        <v>2.7374870726074469</v>
      </c>
      <c r="BA192" s="43">
        <v>4820</v>
      </c>
      <c r="BB192" s="69">
        <v>13177.615355535552</v>
      </c>
      <c r="BC192" s="87">
        <v>27749.7</v>
      </c>
      <c r="BD192" s="88">
        <v>29923.119999999999</v>
      </c>
      <c r="BE192" s="88">
        <v>30911.55</v>
      </c>
      <c r="BF192" s="89">
        <v>29498.186449842236</v>
      </c>
      <c r="BG192" s="67">
        <v>9.6059999999999999</v>
      </c>
      <c r="BH192" s="67">
        <v>9.9220000000000006</v>
      </c>
      <c r="BI192" s="67">
        <v>10.032999999999999</v>
      </c>
      <c r="BJ192" s="85">
        <v>9.8536666666666672</v>
      </c>
      <c r="BK192" s="67">
        <v>0</v>
      </c>
      <c r="BL192" s="67">
        <v>0</v>
      </c>
      <c r="BM192" s="67">
        <v>0</v>
      </c>
      <c r="BN192" s="142">
        <v>0</v>
      </c>
      <c r="BO192" s="146">
        <v>2.7026500000000002</v>
      </c>
      <c r="BP192" s="147">
        <v>-0.9</v>
      </c>
      <c r="BQ192" s="148">
        <v>9.5458599999999993</v>
      </c>
    </row>
    <row r="193" spans="1:69" x14ac:dyDescent="0.25">
      <c r="A193" s="8" t="s">
        <v>914</v>
      </c>
      <c r="B193" s="8">
        <v>253964</v>
      </c>
      <c r="C193" s="213" t="s">
        <v>969</v>
      </c>
      <c r="D193" s="8" t="s">
        <v>286</v>
      </c>
      <c r="E193" s="151" t="s">
        <v>207</v>
      </c>
      <c r="F193" s="8">
        <v>140</v>
      </c>
      <c r="G193" s="8">
        <v>60</v>
      </c>
      <c r="H193" s="59">
        <v>45187</v>
      </c>
      <c r="I193" s="29"/>
      <c r="J193" s="18" t="s">
        <v>494</v>
      </c>
      <c r="K193" s="210">
        <v>104</v>
      </c>
      <c r="L193" s="210">
        <v>104.2</v>
      </c>
      <c r="M193" s="211">
        <v>-34.169199999999996</v>
      </c>
      <c r="N193" s="211">
        <v>116.2016</v>
      </c>
      <c r="O193" s="212">
        <v>-127115.803971509</v>
      </c>
      <c r="P193" s="212">
        <v>6198128.5978252301</v>
      </c>
      <c r="Q193" s="257" t="s">
        <v>965</v>
      </c>
      <c r="R193" s="174">
        <v>51</v>
      </c>
      <c r="S193" s="18">
        <v>115.78700000000001</v>
      </c>
      <c r="T193" s="8">
        <v>-32.058</v>
      </c>
      <c r="U193" s="8">
        <v>58493</v>
      </c>
      <c r="V193" s="8">
        <v>-1.7130000000000001</v>
      </c>
      <c r="W193" s="57">
        <v>-65.983000000000004</v>
      </c>
      <c r="X193" s="18" t="s">
        <v>495</v>
      </c>
      <c r="Y193" s="213" t="s">
        <v>501</v>
      </c>
      <c r="Z193" s="213" t="s">
        <v>579</v>
      </c>
      <c r="AA193" s="213" t="s">
        <v>524</v>
      </c>
      <c r="AB193" s="213" t="s">
        <v>580</v>
      </c>
      <c r="AC193" s="253" t="s">
        <v>630</v>
      </c>
      <c r="AD193" s="254"/>
      <c r="AE193" s="29" t="s">
        <v>959</v>
      </c>
      <c r="AF193" s="139">
        <v>61.2</v>
      </c>
      <c r="AG193" s="211">
        <v>50.4</v>
      </c>
      <c r="AH193" s="211">
        <v>46.3</v>
      </c>
      <c r="AI193" s="211">
        <v>52.270218619963927</v>
      </c>
      <c r="AJ193" s="215">
        <v>86.988097827343964</v>
      </c>
      <c r="AK193" s="164">
        <v>3.1825570000000001</v>
      </c>
      <c r="AL193" s="164">
        <v>0</v>
      </c>
      <c r="AM193" s="164">
        <v>-66.233450000000005</v>
      </c>
      <c r="AN193" s="164">
        <v>15.56288</v>
      </c>
      <c r="AO193" s="164">
        <v>5.526662</v>
      </c>
      <c r="AP193" s="164">
        <v>-5.3297624999999993</v>
      </c>
      <c r="AQ193" s="164">
        <v>4.8900185</v>
      </c>
      <c r="AR193" s="93">
        <v>68.50101162290143</v>
      </c>
      <c r="AS193" s="137">
        <v>466.35</v>
      </c>
      <c r="AT193" s="65">
        <v>466.75</v>
      </c>
      <c r="AU193" s="65">
        <v>298.70999999999998</v>
      </c>
      <c r="AV193" s="65">
        <v>168.37675350701406</v>
      </c>
      <c r="AW193" s="65">
        <v>0.40080160320639002</v>
      </c>
      <c r="AX193" s="71">
        <v>2.769681623422994</v>
      </c>
      <c r="AY193" s="60">
        <v>2.3803856224707044E-3</v>
      </c>
      <c r="AZ193" s="73">
        <v>2.7762902648532561</v>
      </c>
      <c r="BA193" s="43">
        <v>5290</v>
      </c>
      <c r="BB193" s="69">
        <v>14651.615787907638</v>
      </c>
      <c r="BC193" s="87">
        <v>11588.28</v>
      </c>
      <c r="BD193" s="88">
        <v>12017.55</v>
      </c>
      <c r="BE193" s="88">
        <v>12315.92</v>
      </c>
      <c r="BF193" s="89">
        <v>11970.177554859916</v>
      </c>
      <c r="BG193" s="67">
        <v>14.108000000000001</v>
      </c>
      <c r="BH193" s="67">
        <v>14.382</v>
      </c>
      <c r="BI193" s="67">
        <v>14.553000000000001</v>
      </c>
      <c r="BJ193" s="85">
        <v>14.347666666666669</v>
      </c>
      <c r="BK193" s="67">
        <v>0</v>
      </c>
      <c r="BL193" s="67">
        <v>0</v>
      </c>
      <c r="BM193" s="67">
        <v>0</v>
      </c>
      <c r="BN193" s="142">
        <v>0</v>
      </c>
      <c r="BO193" s="146">
        <v>1.0777099999999999</v>
      </c>
      <c r="BP193" s="147">
        <v>2.80023</v>
      </c>
      <c r="BQ193" s="148">
        <v>7.6478799999999998</v>
      </c>
    </row>
    <row r="194" spans="1:69" x14ac:dyDescent="0.25">
      <c r="A194" s="8" t="s">
        <v>915</v>
      </c>
      <c r="B194" s="8">
        <v>253965</v>
      </c>
      <c r="C194" s="213" t="s">
        <v>969</v>
      </c>
      <c r="D194" s="8" t="s">
        <v>286</v>
      </c>
      <c r="E194" s="151" t="s">
        <v>207</v>
      </c>
      <c r="F194" s="8">
        <v>106</v>
      </c>
      <c r="G194" s="8">
        <v>60</v>
      </c>
      <c r="H194" s="59">
        <v>45187</v>
      </c>
      <c r="I194" s="29"/>
      <c r="J194" s="18" t="s">
        <v>494</v>
      </c>
      <c r="K194" s="210">
        <v>107.51</v>
      </c>
      <c r="L194" s="210">
        <v>107.67</v>
      </c>
      <c r="M194" s="211">
        <v>-34.169199999999996</v>
      </c>
      <c r="N194" s="211">
        <v>116.2016</v>
      </c>
      <c r="O194" s="212">
        <v>-127115.803971509</v>
      </c>
      <c r="P194" s="212">
        <v>6198128.5978252301</v>
      </c>
      <c r="Q194" s="257" t="s">
        <v>965</v>
      </c>
      <c r="R194" s="174">
        <v>51</v>
      </c>
      <c r="S194" s="18">
        <v>115.78700000000001</v>
      </c>
      <c r="T194" s="8">
        <v>-32.058</v>
      </c>
      <c r="U194" s="8">
        <v>58493</v>
      </c>
      <c r="V194" s="8">
        <v>-1.7130000000000001</v>
      </c>
      <c r="W194" s="57">
        <v>-65.983000000000004</v>
      </c>
      <c r="X194" s="18" t="s">
        <v>495</v>
      </c>
      <c r="Y194" s="213" t="s">
        <v>501</v>
      </c>
      <c r="Z194" s="213" t="s">
        <v>579</v>
      </c>
      <c r="AA194" s="213" t="s">
        <v>524</v>
      </c>
      <c r="AB194" s="213" t="s">
        <v>455</v>
      </c>
      <c r="AC194" s="253" t="s">
        <v>631</v>
      </c>
      <c r="AD194" s="254"/>
      <c r="AE194" s="29" t="s">
        <v>959</v>
      </c>
      <c r="AF194" s="139">
        <v>0.22600000000000001</v>
      </c>
      <c r="AG194" s="211">
        <v>0.182</v>
      </c>
      <c r="AH194" s="211">
        <v>0.16600000000000001</v>
      </c>
      <c r="AI194" s="211">
        <v>0.18971251074070833</v>
      </c>
      <c r="AJ194" s="191">
        <v>0.31685783543913104</v>
      </c>
      <c r="AK194" s="233"/>
      <c r="AL194" s="233"/>
      <c r="AM194" s="233"/>
      <c r="AN194" s="233"/>
      <c r="AO194" s="233"/>
      <c r="AP194" s="233"/>
      <c r="AQ194" s="233"/>
      <c r="AR194" s="93"/>
      <c r="AS194" s="137">
        <v>440.96</v>
      </c>
      <c r="AT194" s="65">
        <v>441.18</v>
      </c>
      <c r="AU194" s="65">
        <v>279.63</v>
      </c>
      <c r="AV194" s="65">
        <v>161.87374749499</v>
      </c>
      <c r="AW194" s="65">
        <v>0.22044088176355439</v>
      </c>
      <c r="AX194" s="71">
        <v>2.7240982977406372</v>
      </c>
      <c r="AY194" s="60">
        <v>1.3618074899413633E-3</v>
      </c>
      <c r="AZ194" s="73">
        <v>2.7278130539887187</v>
      </c>
      <c r="BA194" s="43">
        <v>5810</v>
      </c>
      <c r="BB194" s="69">
        <v>15827.011109873101</v>
      </c>
      <c r="BC194" s="87">
        <v>2711.2</v>
      </c>
      <c r="BD194" s="88">
        <v>2982.2</v>
      </c>
      <c r="BE194" s="88">
        <v>3117.98</v>
      </c>
      <c r="BF194" s="89">
        <v>2932.1794719020245</v>
      </c>
      <c r="BG194" s="67">
        <v>8.8960000000000008</v>
      </c>
      <c r="BH194" s="67">
        <v>9.2050000000000001</v>
      </c>
      <c r="BI194" s="67">
        <v>9.2469999999999999</v>
      </c>
      <c r="BJ194" s="85">
        <v>9.1159999999999997</v>
      </c>
      <c r="BK194" s="67">
        <v>0</v>
      </c>
      <c r="BL194" s="67">
        <v>0</v>
      </c>
      <c r="BM194" s="67">
        <v>0</v>
      </c>
      <c r="BN194" s="142">
        <v>0</v>
      </c>
      <c r="BO194" s="146">
        <v>1.72862</v>
      </c>
      <c r="BP194" s="147">
        <v>4.1091699999999998</v>
      </c>
      <c r="BQ194" s="148">
        <v>56.7652</v>
      </c>
    </row>
    <row r="195" spans="1:69" x14ac:dyDescent="0.25">
      <c r="A195" s="8" t="s">
        <v>916</v>
      </c>
      <c r="B195" s="8">
        <v>253966</v>
      </c>
      <c r="C195" s="213" t="s">
        <v>969</v>
      </c>
      <c r="D195" s="8" t="s">
        <v>286</v>
      </c>
      <c r="E195" s="151" t="s">
        <v>206</v>
      </c>
      <c r="F195" s="8">
        <v>122</v>
      </c>
      <c r="G195" s="8">
        <v>27</v>
      </c>
      <c r="H195" s="59">
        <v>45187</v>
      </c>
      <c r="I195" s="29"/>
      <c r="J195" s="18" t="s">
        <v>494</v>
      </c>
      <c r="K195" s="210">
        <v>116.18</v>
      </c>
      <c r="L195" s="210">
        <v>116.41</v>
      </c>
      <c r="M195" s="211">
        <v>-34.169199999999996</v>
      </c>
      <c r="N195" s="211">
        <v>116.2016</v>
      </c>
      <c r="O195" s="212">
        <v>-127115.803971509</v>
      </c>
      <c r="P195" s="212">
        <v>6198128.5978252301</v>
      </c>
      <c r="Q195" s="257" t="s">
        <v>965</v>
      </c>
      <c r="R195" s="174">
        <v>51</v>
      </c>
      <c r="S195" s="18">
        <v>115.78700000000001</v>
      </c>
      <c r="T195" s="8">
        <v>-32.058</v>
      </c>
      <c r="U195" s="8">
        <v>58493</v>
      </c>
      <c r="V195" s="8">
        <v>-1.7130000000000001</v>
      </c>
      <c r="W195" s="57">
        <v>-65.983000000000004</v>
      </c>
      <c r="X195" s="18" t="s">
        <v>293</v>
      </c>
      <c r="Y195" s="213" t="s">
        <v>294</v>
      </c>
      <c r="Z195" s="213" t="s">
        <v>245</v>
      </c>
      <c r="AA195" s="213"/>
      <c r="AB195" s="213" t="s">
        <v>521</v>
      </c>
      <c r="AC195" s="253" t="s">
        <v>632</v>
      </c>
      <c r="AD195" s="254"/>
      <c r="AE195" s="29" t="s">
        <v>959</v>
      </c>
      <c r="AF195" s="139">
        <v>8.0000000000000002E-3</v>
      </c>
      <c r="AG195" s="211">
        <v>1E-3</v>
      </c>
      <c r="AH195" s="211">
        <v>1E-3</v>
      </c>
      <c r="AI195" s="211">
        <v>2E-3</v>
      </c>
      <c r="AJ195" s="215">
        <v>5.1219999999999998E-3</v>
      </c>
      <c r="AK195" s="233"/>
      <c r="AL195" s="233"/>
      <c r="AM195" s="233"/>
      <c r="AN195" s="233"/>
      <c r="AO195" s="233"/>
      <c r="AP195" s="233"/>
      <c r="AQ195" s="233"/>
      <c r="AR195" s="93"/>
      <c r="AS195" s="137">
        <v>192.44</v>
      </c>
      <c r="AT195" s="65">
        <v>192.48</v>
      </c>
      <c r="AU195" s="65">
        <v>120.07</v>
      </c>
      <c r="AV195" s="65">
        <v>72.555110220440881</v>
      </c>
      <c r="AW195" s="65">
        <v>4.0080160320633308E-2</v>
      </c>
      <c r="AX195" s="71">
        <v>2.6523286838834417</v>
      </c>
      <c r="AY195" s="60">
        <v>5.5240988813688773E-4</v>
      </c>
      <c r="AZ195" s="73">
        <v>2.6537946662981899</v>
      </c>
      <c r="BA195" s="43">
        <v>4550</v>
      </c>
      <c r="BB195" s="69">
        <v>12068.09551166966</v>
      </c>
      <c r="BC195" s="87">
        <v>3038.69</v>
      </c>
      <c r="BD195" s="88">
        <v>3158.26</v>
      </c>
      <c r="BE195" s="88">
        <v>3220.62</v>
      </c>
      <c r="BF195" s="89">
        <v>3138.2768561942385</v>
      </c>
      <c r="BG195" s="67">
        <v>7.5579999999999998</v>
      </c>
      <c r="BH195" s="67">
        <v>7.5750000000000002</v>
      </c>
      <c r="BI195" s="67">
        <v>7.5910000000000002</v>
      </c>
      <c r="BJ195" s="85">
        <v>7.5746666666666664</v>
      </c>
      <c r="BK195" s="67">
        <v>0</v>
      </c>
      <c r="BL195" s="67">
        <v>0</v>
      </c>
      <c r="BM195" s="67">
        <v>0</v>
      </c>
      <c r="BN195" s="142">
        <v>0</v>
      </c>
      <c r="BO195" s="146">
        <v>9.0933799999999998</v>
      </c>
      <c r="BP195" s="147">
        <v>52.31212</v>
      </c>
      <c r="BQ195" s="148">
        <v>21.99044</v>
      </c>
    </row>
    <row r="196" spans="1:69" x14ac:dyDescent="0.25">
      <c r="A196" s="8" t="s">
        <v>917</v>
      </c>
      <c r="B196" s="8">
        <v>253967</v>
      </c>
      <c r="C196" s="213" t="s">
        <v>969</v>
      </c>
      <c r="D196" s="8" t="s">
        <v>286</v>
      </c>
      <c r="E196" s="151" t="s">
        <v>207</v>
      </c>
      <c r="F196" s="8">
        <v>106</v>
      </c>
      <c r="G196" s="8">
        <v>50</v>
      </c>
      <c r="H196" s="59">
        <v>45187</v>
      </c>
      <c r="I196" s="29"/>
      <c r="J196" s="18" t="s">
        <v>494</v>
      </c>
      <c r="K196" s="210">
        <v>122.5</v>
      </c>
      <c r="L196" s="210">
        <v>122.67</v>
      </c>
      <c r="M196" s="211">
        <v>-34.169199999999996</v>
      </c>
      <c r="N196" s="211">
        <v>116.2016</v>
      </c>
      <c r="O196" s="212">
        <v>-127115.803971509</v>
      </c>
      <c r="P196" s="212">
        <v>6198128.5978252301</v>
      </c>
      <c r="Q196" s="257" t="s">
        <v>965</v>
      </c>
      <c r="R196" s="174">
        <v>51</v>
      </c>
      <c r="S196" s="18">
        <v>115.78700000000001</v>
      </c>
      <c r="T196" s="8">
        <v>-32.058</v>
      </c>
      <c r="U196" s="8">
        <v>58493</v>
      </c>
      <c r="V196" s="8">
        <v>-1.7130000000000001</v>
      </c>
      <c r="W196" s="57">
        <v>-65.983000000000004</v>
      </c>
      <c r="X196" s="18" t="s">
        <v>291</v>
      </c>
      <c r="Y196" s="213" t="s">
        <v>292</v>
      </c>
      <c r="Z196" s="213" t="s">
        <v>303</v>
      </c>
      <c r="AA196" s="213" t="s">
        <v>449</v>
      </c>
      <c r="AB196" s="213" t="s">
        <v>455</v>
      </c>
      <c r="AC196" s="253" t="s">
        <v>600</v>
      </c>
      <c r="AD196" s="254"/>
      <c r="AE196" s="29" t="s">
        <v>959</v>
      </c>
      <c r="AF196" s="139">
        <v>0.63600000000000001</v>
      </c>
      <c r="AG196" s="211">
        <v>0.65200000000000002</v>
      </c>
      <c r="AH196" s="211">
        <v>0.70199999999999996</v>
      </c>
      <c r="AI196" s="211">
        <v>0.66274624305435825</v>
      </c>
      <c r="AJ196" s="215">
        <v>1.2108373860603125</v>
      </c>
      <c r="AK196" s="233"/>
      <c r="AL196" s="233"/>
      <c r="AM196" s="233"/>
      <c r="AN196" s="233"/>
      <c r="AO196" s="233"/>
      <c r="AP196" s="233"/>
      <c r="AQ196" s="233"/>
      <c r="AR196" s="93"/>
      <c r="AS196" s="137">
        <v>276.67</v>
      </c>
      <c r="AT196" s="65">
        <v>276.7</v>
      </c>
      <c r="AU196" s="65">
        <v>187.77</v>
      </c>
      <c r="AV196" s="65">
        <v>89.108216432865703</v>
      </c>
      <c r="AW196" s="65">
        <v>3.0060120240453621E-2</v>
      </c>
      <c r="AX196" s="71">
        <v>3.1048764196559104</v>
      </c>
      <c r="AY196" s="60">
        <v>3.3734397840967867E-4</v>
      </c>
      <c r="AZ196" s="73">
        <v>3.1059241844769403</v>
      </c>
      <c r="BA196" s="43">
        <v>5550</v>
      </c>
      <c r="BB196" s="69">
        <v>17232.064129090304</v>
      </c>
      <c r="BC196" s="87">
        <v>12535.3</v>
      </c>
      <c r="BD196" s="88">
        <v>12824.41</v>
      </c>
      <c r="BE196" s="88">
        <v>12885.67</v>
      </c>
      <c r="BF196" s="89">
        <v>12747.53981377751</v>
      </c>
      <c r="BG196" s="67">
        <v>13.074</v>
      </c>
      <c r="BH196" s="67">
        <v>12.891</v>
      </c>
      <c r="BI196" s="67">
        <v>12.75</v>
      </c>
      <c r="BJ196" s="85">
        <v>12.905000000000001</v>
      </c>
      <c r="BK196" s="67">
        <v>0</v>
      </c>
      <c r="BL196" s="67">
        <v>0</v>
      </c>
      <c r="BM196" s="67">
        <v>0</v>
      </c>
      <c r="BN196" s="142">
        <v>0</v>
      </c>
      <c r="BO196" s="146">
        <v>-0.3</v>
      </c>
      <c r="BP196" s="147">
        <v>3.2259199999999999</v>
      </c>
      <c r="BQ196" s="148">
        <v>13.14598</v>
      </c>
    </row>
    <row r="197" spans="1:69" x14ac:dyDescent="0.25">
      <c r="A197" s="8" t="s">
        <v>918</v>
      </c>
      <c r="B197" s="8">
        <v>253968</v>
      </c>
      <c r="C197" s="213" t="s">
        <v>969</v>
      </c>
      <c r="D197" s="8" t="s">
        <v>286</v>
      </c>
      <c r="E197" s="151" t="s">
        <v>207</v>
      </c>
      <c r="F197" s="8">
        <v>110</v>
      </c>
      <c r="G197" s="8">
        <v>50</v>
      </c>
      <c r="H197" s="59">
        <v>45187</v>
      </c>
      <c r="I197" s="29"/>
      <c r="J197" s="18" t="s">
        <v>494</v>
      </c>
      <c r="K197" s="210">
        <v>127.04</v>
      </c>
      <c r="L197" s="210">
        <v>127.2</v>
      </c>
      <c r="M197" s="211">
        <v>-34.169199999999996</v>
      </c>
      <c r="N197" s="211">
        <v>116.2016</v>
      </c>
      <c r="O197" s="212">
        <v>-127115.803971509</v>
      </c>
      <c r="P197" s="212">
        <v>6198128.5978252301</v>
      </c>
      <c r="Q197" s="257" t="s">
        <v>965</v>
      </c>
      <c r="R197" s="174">
        <v>51</v>
      </c>
      <c r="S197" s="18">
        <v>115.78700000000001</v>
      </c>
      <c r="T197" s="8">
        <v>-32.058</v>
      </c>
      <c r="U197" s="8">
        <v>58493</v>
      </c>
      <c r="V197" s="8">
        <v>-1.7130000000000001</v>
      </c>
      <c r="W197" s="57">
        <v>-65.983000000000004</v>
      </c>
      <c r="X197" s="18" t="s">
        <v>495</v>
      </c>
      <c r="Y197" s="213" t="s">
        <v>501</v>
      </c>
      <c r="Z197" s="213" t="s">
        <v>568</v>
      </c>
      <c r="AA197" s="213" t="s">
        <v>524</v>
      </c>
      <c r="AB197" s="213" t="s">
        <v>455</v>
      </c>
      <c r="AC197" s="253" t="s">
        <v>633</v>
      </c>
      <c r="AD197" s="254"/>
      <c r="AE197" s="29" t="s">
        <v>959</v>
      </c>
      <c r="AF197" s="139">
        <v>5.3999999999999999E-2</v>
      </c>
      <c r="AG197" s="211">
        <v>0.10199999999999999</v>
      </c>
      <c r="AH197" s="211">
        <v>0.11799999999999999</v>
      </c>
      <c r="AI197" s="211">
        <v>8.6621422801625866E-2</v>
      </c>
      <c r="AJ197" s="215">
        <v>0.15818804232032915</v>
      </c>
      <c r="AK197" s="233"/>
      <c r="AL197" s="233"/>
      <c r="AM197" s="233"/>
      <c r="AN197" s="233"/>
      <c r="AO197" s="233"/>
      <c r="AP197" s="233"/>
      <c r="AQ197" s="233"/>
      <c r="AR197" s="93"/>
      <c r="AS197" s="137">
        <v>273.02999999999997</v>
      </c>
      <c r="AT197" s="65">
        <v>273.06</v>
      </c>
      <c r="AU197" s="65">
        <v>171.56</v>
      </c>
      <c r="AV197" s="65">
        <v>101.70340681362725</v>
      </c>
      <c r="AW197" s="65">
        <v>3.0060120240510579E-2</v>
      </c>
      <c r="AX197" s="71">
        <v>2.6845708374384234</v>
      </c>
      <c r="AY197" s="60">
        <v>2.9556650246334538E-4</v>
      </c>
      <c r="AZ197" s="73">
        <v>2.6853645412437177</v>
      </c>
      <c r="BA197" s="43">
        <v>5770</v>
      </c>
      <c r="BB197" s="69">
        <v>15489.973732019704</v>
      </c>
      <c r="BC197" s="87">
        <v>11504.91</v>
      </c>
      <c r="BD197" s="88">
        <v>13933.24</v>
      </c>
      <c r="BE197" s="88">
        <v>14884.66</v>
      </c>
      <c r="BF197" s="89">
        <v>13362.613922091199</v>
      </c>
      <c r="BG197" s="67">
        <v>3.6579999999999999</v>
      </c>
      <c r="BH197" s="67">
        <v>3.673</v>
      </c>
      <c r="BI197" s="67">
        <v>3.8109999999999999</v>
      </c>
      <c r="BJ197" s="85">
        <v>3.714</v>
      </c>
      <c r="BK197" s="67">
        <v>0</v>
      </c>
      <c r="BL197" s="67">
        <v>0</v>
      </c>
      <c r="BM197" s="67">
        <v>0</v>
      </c>
      <c r="BN197" s="142">
        <v>0</v>
      </c>
      <c r="BO197" s="146">
        <v>3.5251800000000002</v>
      </c>
      <c r="BP197" s="147">
        <v>-0.9</v>
      </c>
      <c r="BQ197" s="148">
        <v>21.04185</v>
      </c>
    </row>
    <row r="198" spans="1:69" x14ac:dyDescent="0.25">
      <c r="A198" s="8" t="s">
        <v>919</v>
      </c>
      <c r="B198" s="8">
        <v>253969</v>
      </c>
      <c r="C198" s="213" t="s">
        <v>969</v>
      </c>
      <c r="D198" s="8" t="s">
        <v>286</v>
      </c>
      <c r="E198" s="151" t="s">
        <v>207</v>
      </c>
      <c r="F198" s="8">
        <v>95</v>
      </c>
      <c r="G198" s="8">
        <v>50</v>
      </c>
      <c r="H198" s="59">
        <v>45187</v>
      </c>
      <c r="I198" s="29"/>
      <c r="J198" s="18" t="s">
        <v>494</v>
      </c>
      <c r="K198" s="210">
        <v>127.74</v>
      </c>
      <c r="L198" s="210">
        <v>127.89</v>
      </c>
      <c r="M198" s="211">
        <v>-34.169199999999996</v>
      </c>
      <c r="N198" s="211">
        <v>116.2016</v>
      </c>
      <c r="O198" s="212">
        <v>-127115.803971509</v>
      </c>
      <c r="P198" s="212">
        <v>6198128.5978252301</v>
      </c>
      <c r="Q198" s="257" t="s">
        <v>965</v>
      </c>
      <c r="R198" s="174">
        <v>51</v>
      </c>
      <c r="S198" s="18">
        <v>115.78700000000001</v>
      </c>
      <c r="T198" s="8">
        <v>-32.058</v>
      </c>
      <c r="U198" s="8">
        <v>58493</v>
      </c>
      <c r="V198" s="8">
        <v>-1.7130000000000001</v>
      </c>
      <c r="W198" s="57">
        <v>-65.983000000000004</v>
      </c>
      <c r="X198" s="18" t="s">
        <v>495</v>
      </c>
      <c r="Y198" s="213" t="s">
        <v>501</v>
      </c>
      <c r="Z198" s="213" t="s">
        <v>579</v>
      </c>
      <c r="AA198" s="213" t="s">
        <v>524</v>
      </c>
      <c r="AB198" s="213" t="s">
        <v>455</v>
      </c>
      <c r="AC198" s="253" t="s">
        <v>634</v>
      </c>
      <c r="AD198" s="254"/>
      <c r="AE198" s="29" t="s">
        <v>959</v>
      </c>
      <c r="AF198" s="139">
        <v>0.17399999999999999</v>
      </c>
      <c r="AG198" s="211">
        <v>0.21199999999999999</v>
      </c>
      <c r="AH198" s="211">
        <v>0.155</v>
      </c>
      <c r="AI198" s="211">
        <v>0.17881568160185274</v>
      </c>
      <c r="AJ198" s="215">
        <v>0.32893144630660809</v>
      </c>
      <c r="AK198" s="164">
        <v>0.22990149999999998</v>
      </c>
      <c r="AL198" s="164">
        <v>0</v>
      </c>
      <c r="AM198" s="164">
        <v>-6.3914449999999974</v>
      </c>
      <c r="AN198" s="164">
        <v>0.1467898</v>
      </c>
      <c r="AO198" s="164">
        <v>47.053579999999997</v>
      </c>
      <c r="AP198" s="164">
        <v>24.844664999999999</v>
      </c>
      <c r="AQ198" s="164">
        <v>0.64536360000000004</v>
      </c>
      <c r="AR198" s="93">
        <v>4.9483749461902704</v>
      </c>
      <c r="AS198" s="137">
        <v>248.02</v>
      </c>
      <c r="AT198" s="65">
        <v>248.24</v>
      </c>
      <c r="AU198" s="65">
        <v>158.31</v>
      </c>
      <c r="AV198" s="65">
        <v>90.110220440881776</v>
      </c>
      <c r="AW198" s="65">
        <v>0.22044088176352591</v>
      </c>
      <c r="AX198" s="71">
        <v>2.7524069832091622</v>
      </c>
      <c r="AY198" s="60">
        <v>2.4463471589013549E-3</v>
      </c>
      <c r="AZ198" s="73">
        <v>2.7591568387024856</v>
      </c>
      <c r="BA198" s="43">
        <v>4940</v>
      </c>
      <c r="BB198" s="69">
        <v>13596.890497053262</v>
      </c>
      <c r="BC198" s="87">
        <v>34169.1</v>
      </c>
      <c r="BD198" s="88">
        <v>34902.28</v>
      </c>
      <c r="BE198" s="88">
        <v>36276.400000000001</v>
      </c>
      <c r="BF198" s="89">
        <v>35105.123618553822</v>
      </c>
      <c r="BG198" s="67">
        <v>33.860999999999997</v>
      </c>
      <c r="BH198" s="67">
        <v>33.872999999999998</v>
      </c>
      <c r="BI198" s="67">
        <v>34.435000000000002</v>
      </c>
      <c r="BJ198" s="85">
        <v>34.056333333333335</v>
      </c>
      <c r="BK198" s="67">
        <v>0</v>
      </c>
      <c r="BL198" s="67">
        <v>0</v>
      </c>
      <c r="BM198" s="67">
        <v>0</v>
      </c>
      <c r="BN198" s="142">
        <v>0</v>
      </c>
      <c r="BO198" s="146">
        <v>3.04555</v>
      </c>
      <c r="BP198" s="147">
        <v>-0.9</v>
      </c>
      <c r="BQ198" s="148">
        <v>33.948909999999998</v>
      </c>
    </row>
    <row r="199" spans="1:69" x14ac:dyDescent="0.25">
      <c r="A199" s="8" t="s">
        <v>920</v>
      </c>
      <c r="B199" s="8">
        <v>253970</v>
      </c>
      <c r="C199" s="213" t="s">
        <v>969</v>
      </c>
      <c r="D199" s="8" t="s">
        <v>286</v>
      </c>
      <c r="E199" s="151" t="s">
        <v>207</v>
      </c>
      <c r="F199" s="8">
        <v>120</v>
      </c>
      <c r="G199" s="8">
        <v>50</v>
      </c>
      <c r="H199" s="59">
        <v>45187</v>
      </c>
      <c r="I199" s="29"/>
      <c r="J199" s="18" t="s">
        <v>494</v>
      </c>
      <c r="K199" s="210">
        <v>131.86000000000001</v>
      </c>
      <c r="L199" s="210">
        <v>132.04</v>
      </c>
      <c r="M199" s="211">
        <v>-34.169199999999996</v>
      </c>
      <c r="N199" s="211">
        <v>116.2016</v>
      </c>
      <c r="O199" s="212">
        <v>-127115.803971509</v>
      </c>
      <c r="P199" s="212">
        <v>6198128.5978252301</v>
      </c>
      <c r="Q199" s="257" t="s">
        <v>965</v>
      </c>
      <c r="R199" s="174">
        <v>51</v>
      </c>
      <c r="S199" s="18">
        <v>115.78700000000001</v>
      </c>
      <c r="T199" s="8">
        <v>-32.058</v>
      </c>
      <c r="U199" s="8">
        <v>58493</v>
      </c>
      <c r="V199" s="8">
        <v>-1.7130000000000001</v>
      </c>
      <c r="W199" s="57">
        <v>-65.983000000000004</v>
      </c>
      <c r="X199" s="18" t="s">
        <v>293</v>
      </c>
      <c r="Y199" s="213" t="s">
        <v>294</v>
      </c>
      <c r="Z199" s="213" t="s">
        <v>303</v>
      </c>
      <c r="AA199" s="213"/>
      <c r="AB199" s="213" t="s">
        <v>521</v>
      </c>
      <c r="AC199" s="253" t="s">
        <v>635</v>
      </c>
      <c r="AD199" s="254"/>
      <c r="AE199" s="29" t="s">
        <v>959</v>
      </c>
      <c r="AF199" s="139">
        <v>1E-3</v>
      </c>
      <c r="AG199" s="211">
        <v>1E-3</v>
      </c>
      <c r="AH199" s="211">
        <v>1E-3</v>
      </c>
      <c r="AI199" s="211">
        <v>1E-3</v>
      </c>
      <c r="AJ199" s="215">
        <v>1.8242E-3</v>
      </c>
      <c r="AK199" s="233"/>
      <c r="AL199" s="233"/>
      <c r="AM199" s="233"/>
      <c r="AN199" s="233"/>
      <c r="AO199" s="233"/>
      <c r="AP199" s="233"/>
      <c r="AQ199" s="233"/>
      <c r="AR199" s="93"/>
      <c r="AS199" s="137">
        <v>268.19</v>
      </c>
      <c r="AT199" s="65">
        <v>268.3</v>
      </c>
      <c r="AU199" s="65">
        <v>166.21</v>
      </c>
      <c r="AV199" s="65">
        <v>102.29458917835672</v>
      </c>
      <c r="AW199" s="65">
        <v>0.1102204408817772</v>
      </c>
      <c r="AX199" s="71">
        <v>2.621741796454109</v>
      </c>
      <c r="AY199" s="60">
        <v>1.0774806543247491E-3</v>
      </c>
      <c r="AZ199" s="73">
        <v>2.6245697195528539</v>
      </c>
      <c r="BA199" s="43">
        <v>4740</v>
      </c>
      <c r="BB199" s="69">
        <v>12427.056115192476</v>
      </c>
      <c r="BC199" s="87">
        <v>2290.16</v>
      </c>
      <c r="BD199" s="88">
        <v>2659.5</v>
      </c>
      <c r="BE199" s="88">
        <v>3375.96</v>
      </c>
      <c r="BF199" s="89">
        <v>2739.603446984001</v>
      </c>
      <c r="BG199" s="67">
        <v>2.04</v>
      </c>
      <c r="BH199" s="67">
        <v>2.351</v>
      </c>
      <c r="BI199" s="67">
        <v>2.9420000000000002</v>
      </c>
      <c r="BJ199" s="85">
        <v>2.4443333333333332</v>
      </c>
      <c r="BK199" s="67">
        <v>0.2</v>
      </c>
      <c r="BL199" s="67">
        <v>0.2</v>
      </c>
      <c r="BM199" s="67">
        <v>0</v>
      </c>
      <c r="BN199" s="142">
        <v>0.2</v>
      </c>
      <c r="BO199" s="146">
        <v>-0.3</v>
      </c>
      <c r="BP199" s="147">
        <v>-0.9</v>
      </c>
      <c r="BQ199" s="148">
        <v>9.8417700000000004</v>
      </c>
    </row>
    <row r="200" spans="1:69" x14ac:dyDescent="0.25">
      <c r="A200" s="8" t="s">
        <v>921</v>
      </c>
      <c r="B200" s="8">
        <v>253971</v>
      </c>
      <c r="C200" s="213" t="s">
        <v>969</v>
      </c>
      <c r="D200" s="8" t="s">
        <v>286</v>
      </c>
      <c r="E200" s="151" t="s">
        <v>207</v>
      </c>
      <c r="F200" s="8">
        <v>130</v>
      </c>
      <c r="G200" s="8">
        <v>50</v>
      </c>
      <c r="H200" s="59">
        <v>45187</v>
      </c>
      <c r="I200" s="29"/>
      <c r="J200" s="18" t="s">
        <v>494</v>
      </c>
      <c r="K200" s="210">
        <v>142.44999999999999</v>
      </c>
      <c r="L200" s="210">
        <v>142.63</v>
      </c>
      <c r="M200" s="211">
        <v>-34.169199999999996</v>
      </c>
      <c r="N200" s="211">
        <v>116.2016</v>
      </c>
      <c r="O200" s="212">
        <v>-127115.803971509</v>
      </c>
      <c r="P200" s="212">
        <v>6198128.5978252301</v>
      </c>
      <c r="Q200" s="257" t="s">
        <v>965</v>
      </c>
      <c r="R200" s="174">
        <v>51</v>
      </c>
      <c r="S200" s="18">
        <v>115.78700000000001</v>
      </c>
      <c r="T200" s="8">
        <v>-32.058</v>
      </c>
      <c r="U200" s="8">
        <v>58493</v>
      </c>
      <c r="V200" s="8">
        <v>-1.7130000000000001</v>
      </c>
      <c r="W200" s="57">
        <v>-65.983000000000004</v>
      </c>
      <c r="X200" s="18" t="s">
        <v>495</v>
      </c>
      <c r="Y200" s="213" t="s">
        <v>501</v>
      </c>
      <c r="Z200" s="213" t="s">
        <v>579</v>
      </c>
      <c r="AA200" s="213" t="s">
        <v>524</v>
      </c>
      <c r="AB200" s="213" t="s">
        <v>581</v>
      </c>
      <c r="AC200" s="253" t="s">
        <v>636</v>
      </c>
      <c r="AD200" s="254"/>
      <c r="AE200" s="29" t="s">
        <v>959</v>
      </c>
      <c r="AF200" s="139">
        <v>187</v>
      </c>
      <c r="AG200" s="211">
        <v>332</v>
      </c>
      <c r="AH200" s="211">
        <v>226</v>
      </c>
      <c r="AI200" s="211">
        <v>241.19189505111206</v>
      </c>
      <c r="AJ200" s="215">
        <v>442.10474362868837</v>
      </c>
      <c r="AK200" s="164">
        <v>18.520630000000001</v>
      </c>
      <c r="AL200" s="164">
        <v>0</v>
      </c>
      <c r="AM200" s="164">
        <v>-5.6729855000000002</v>
      </c>
      <c r="AN200" s="164">
        <v>109.9611</v>
      </c>
      <c r="AO200" s="164">
        <v>8.7030314999999998</v>
      </c>
      <c r="AP200" s="164">
        <v>-19.976284999999997</v>
      </c>
      <c r="AQ200" s="164">
        <v>6.4544065000000002</v>
      </c>
      <c r="AR200" s="93">
        <v>398.63603099440382</v>
      </c>
      <c r="AS200" s="137">
        <v>378.16</v>
      </c>
      <c r="AT200" s="65">
        <v>378.39</v>
      </c>
      <c r="AU200" s="65">
        <v>247.59</v>
      </c>
      <c r="AV200" s="65">
        <v>131.06212424849699</v>
      </c>
      <c r="AW200" s="65">
        <v>0.23046092184364864</v>
      </c>
      <c r="AX200" s="71">
        <v>2.8853492354740067</v>
      </c>
      <c r="AY200" s="60">
        <v>1.7584097859324262E-3</v>
      </c>
      <c r="AZ200" s="73">
        <v>2.8904317990349999</v>
      </c>
      <c r="BA200" s="43">
        <v>5480</v>
      </c>
      <c r="BB200" s="69">
        <v>15811.713810397556</v>
      </c>
      <c r="BC200" s="87">
        <v>1902.45</v>
      </c>
      <c r="BD200" s="88">
        <v>1997.24</v>
      </c>
      <c r="BE200" s="88">
        <v>2051.4499999999998</v>
      </c>
      <c r="BF200" s="89">
        <v>1982.7508637728065</v>
      </c>
      <c r="BG200" s="67">
        <v>36.085999999999999</v>
      </c>
      <c r="BH200" s="67">
        <v>36.484000000000002</v>
      </c>
      <c r="BI200" s="67">
        <v>36.520000000000003</v>
      </c>
      <c r="BJ200" s="85">
        <v>36.363333333333337</v>
      </c>
      <c r="BK200" s="67">
        <v>0</v>
      </c>
      <c r="BL200" s="67">
        <v>0</v>
      </c>
      <c r="BM200" s="67">
        <v>0</v>
      </c>
      <c r="BN200" s="142">
        <v>0</v>
      </c>
      <c r="BO200" s="146">
        <v>0.82020000000000004</v>
      </c>
      <c r="BP200" s="147">
        <v>3.7894299999999999</v>
      </c>
      <c r="BQ200" s="148">
        <v>5.9533699999999996</v>
      </c>
    </row>
    <row r="201" spans="1:69" x14ac:dyDescent="0.25">
      <c r="A201" s="8" t="s">
        <v>922</v>
      </c>
      <c r="B201" s="8">
        <v>253972</v>
      </c>
      <c r="C201" s="213" t="s">
        <v>969</v>
      </c>
      <c r="D201" s="8" t="s">
        <v>286</v>
      </c>
      <c r="E201" s="151" t="s">
        <v>207</v>
      </c>
      <c r="F201" s="8">
        <v>133</v>
      </c>
      <c r="G201" s="8">
        <v>50</v>
      </c>
      <c r="H201" s="59">
        <v>45187</v>
      </c>
      <c r="I201" s="29"/>
      <c r="J201" s="18" t="s">
        <v>494</v>
      </c>
      <c r="K201" s="210">
        <v>143.57</v>
      </c>
      <c r="L201" s="210">
        <v>143.75</v>
      </c>
      <c r="M201" s="211">
        <v>-34.169199999999996</v>
      </c>
      <c r="N201" s="211">
        <v>116.2016</v>
      </c>
      <c r="O201" s="212">
        <v>-127115.803971509</v>
      </c>
      <c r="P201" s="212">
        <v>6198128.5978252301</v>
      </c>
      <c r="Q201" s="257" t="s">
        <v>965</v>
      </c>
      <c r="R201" s="174">
        <v>51</v>
      </c>
      <c r="S201" s="18">
        <v>115.78700000000001</v>
      </c>
      <c r="T201" s="8">
        <v>-32.058</v>
      </c>
      <c r="U201" s="8">
        <v>58493</v>
      </c>
      <c r="V201" s="8">
        <v>-1.7130000000000001</v>
      </c>
      <c r="W201" s="57">
        <v>-65.983000000000004</v>
      </c>
      <c r="X201" s="18" t="s">
        <v>495</v>
      </c>
      <c r="Y201" s="213" t="s">
        <v>501</v>
      </c>
      <c r="Z201" s="213" t="s">
        <v>582</v>
      </c>
      <c r="AA201" s="213" t="s">
        <v>524</v>
      </c>
      <c r="AB201" s="213" t="s">
        <v>521</v>
      </c>
      <c r="AC201" s="253" t="s">
        <v>637</v>
      </c>
      <c r="AD201" s="254"/>
      <c r="AE201" s="29" t="s">
        <v>959</v>
      </c>
      <c r="AF201" s="139">
        <v>1.4E-2</v>
      </c>
      <c r="AG201" s="211">
        <v>2.1999999999999999E-2</v>
      </c>
      <c r="AH201" s="211">
        <v>9.6000000000000002E-2</v>
      </c>
      <c r="AI201" s="211">
        <v>3.0922456210063683E-2</v>
      </c>
      <c r="AJ201" s="215">
        <v>5.6328346232252011E-2</v>
      </c>
      <c r="AK201" s="233"/>
      <c r="AL201" s="233"/>
      <c r="AM201" s="233"/>
      <c r="AN201" s="233"/>
      <c r="AO201" s="233"/>
      <c r="AP201" s="233"/>
      <c r="AQ201" s="233"/>
      <c r="AR201" s="93"/>
      <c r="AS201" s="137">
        <v>305.56</v>
      </c>
      <c r="AT201" s="65">
        <v>305.83999999999997</v>
      </c>
      <c r="AU201" s="65">
        <v>191.55</v>
      </c>
      <c r="AV201" s="65">
        <v>114.51903807615227</v>
      </c>
      <c r="AW201" s="65">
        <v>0.28056112224446161</v>
      </c>
      <c r="AX201" s="71">
        <v>2.6682026424009107</v>
      </c>
      <c r="AY201" s="60">
        <v>2.449908128444945E-3</v>
      </c>
      <c r="AZ201" s="73">
        <v>2.6747555477589686</v>
      </c>
      <c r="BA201" s="43">
        <v>5860</v>
      </c>
      <c r="BB201" s="69">
        <v>15635.667484469337</v>
      </c>
      <c r="BC201" s="87">
        <v>5019.8500000000004</v>
      </c>
      <c r="BD201" s="88">
        <v>5165.7</v>
      </c>
      <c r="BE201" s="88">
        <v>5204.07</v>
      </c>
      <c r="BF201" s="89">
        <v>5129.2557046112015</v>
      </c>
      <c r="BG201" s="67">
        <v>3.1040000000000001</v>
      </c>
      <c r="BH201" s="67">
        <v>2.96</v>
      </c>
      <c r="BI201" s="67">
        <v>2.9350000000000001</v>
      </c>
      <c r="BJ201" s="85">
        <v>2.9996666666666667</v>
      </c>
      <c r="BK201" s="67">
        <v>0</v>
      </c>
      <c r="BL201" s="67">
        <v>0</v>
      </c>
      <c r="BM201" s="67">
        <v>0.1</v>
      </c>
      <c r="BN201" s="142">
        <v>0.1</v>
      </c>
      <c r="BO201" s="146">
        <v>1.02952</v>
      </c>
      <c r="BP201" s="147">
        <v>11.15713</v>
      </c>
      <c r="BQ201" s="148">
        <v>70.23545</v>
      </c>
    </row>
    <row r="202" spans="1:69" x14ac:dyDescent="0.25">
      <c r="A202" s="8" t="s">
        <v>923</v>
      </c>
      <c r="B202" s="8">
        <v>253973</v>
      </c>
      <c r="C202" s="213" t="s">
        <v>969</v>
      </c>
      <c r="D202" s="8" t="s">
        <v>286</v>
      </c>
      <c r="E202" s="151" t="s">
        <v>207</v>
      </c>
      <c r="F202" s="8">
        <v>135</v>
      </c>
      <c r="G202" s="8">
        <v>50</v>
      </c>
      <c r="H202" s="59">
        <v>45187</v>
      </c>
      <c r="I202" s="29"/>
      <c r="J202" s="18" t="s">
        <v>494</v>
      </c>
      <c r="K202" s="210">
        <v>156</v>
      </c>
      <c r="L202" s="210">
        <v>156.19</v>
      </c>
      <c r="M202" s="211">
        <v>-34.169199999999996</v>
      </c>
      <c r="N202" s="211">
        <v>116.2016</v>
      </c>
      <c r="O202" s="212">
        <v>-127115.803971509</v>
      </c>
      <c r="P202" s="212">
        <v>6198128.5978252301</v>
      </c>
      <c r="Q202" s="257" t="s">
        <v>965</v>
      </c>
      <c r="R202" s="174">
        <v>51</v>
      </c>
      <c r="S202" s="18">
        <v>115.78700000000001</v>
      </c>
      <c r="T202" s="8">
        <v>-32.058</v>
      </c>
      <c r="U202" s="8">
        <v>58493</v>
      </c>
      <c r="V202" s="8">
        <v>-1.7130000000000001</v>
      </c>
      <c r="W202" s="57">
        <v>-65.983000000000004</v>
      </c>
      <c r="X202" s="18" t="s">
        <v>291</v>
      </c>
      <c r="Y202" s="213" t="s">
        <v>292</v>
      </c>
      <c r="Z202" s="213" t="s">
        <v>303</v>
      </c>
      <c r="AA202" s="213" t="s">
        <v>449</v>
      </c>
      <c r="AB202" s="213" t="s">
        <v>521</v>
      </c>
      <c r="AC202" s="253" t="s">
        <v>600</v>
      </c>
      <c r="AD202" s="254"/>
      <c r="AE202" s="29" t="s">
        <v>959</v>
      </c>
      <c r="AF202" s="139">
        <v>0.94899999999999995</v>
      </c>
      <c r="AG202" s="211">
        <v>0.88200000000000001</v>
      </c>
      <c r="AH202" s="211">
        <v>1.01</v>
      </c>
      <c r="AI202" s="211">
        <v>0.94555194094261918</v>
      </c>
      <c r="AJ202" s="215">
        <v>1.7220391948446983</v>
      </c>
      <c r="AK202" s="233"/>
      <c r="AL202" s="233"/>
      <c r="AM202" s="233"/>
      <c r="AN202" s="233"/>
      <c r="AO202" s="233"/>
      <c r="AP202" s="233"/>
      <c r="AQ202" s="233"/>
      <c r="AR202" s="93"/>
      <c r="AS202" s="137">
        <v>357.3</v>
      </c>
      <c r="AT202" s="65">
        <v>357.44</v>
      </c>
      <c r="AU202" s="65">
        <v>240.27</v>
      </c>
      <c r="AV202" s="65">
        <v>117.40480961923846</v>
      </c>
      <c r="AW202" s="65">
        <v>0.14028056112223081</v>
      </c>
      <c r="AX202" s="71">
        <v>3.0433165486045919</v>
      </c>
      <c r="AY202" s="60">
        <v>1.1948450968676824E-3</v>
      </c>
      <c r="AZ202" s="73">
        <v>3.0469571904639836</v>
      </c>
      <c r="BA202" s="43">
        <v>6000</v>
      </c>
      <c r="BB202" s="69">
        <v>18259.899291627553</v>
      </c>
      <c r="BC202" s="87">
        <v>41769.589999999997</v>
      </c>
      <c r="BD202" s="88">
        <v>43368.47</v>
      </c>
      <c r="BE202" s="88">
        <v>44457.64</v>
      </c>
      <c r="BF202" s="89">
        <v>43184.401599617631</v>
      </c>
      <c r="BG202" s="67">
        <v>7.7439999999999998</v>
      </c>
      <c r="BH202" s="67">
        <v>7.8630000000000004</v>
      </c>
      <c r="BI202" s="67">
        <v>7.9480000000000004</v>
      </c>
      <c r="BJ202" s="85">
        <v>7.8516666666666666</v>
      </c>
      <c r="BK202" s="67">
        <v>0</v>
      </c>
      <c r="BL202" s="67">
        <v>0</v>
      </c>
      <c r="BM202" s="67">
        <v>0</v>
      </c>
      <c r="BN202" s="142">
        <v>0</v>
      </c>
      <c r="BO202" s="146">
        <v>3.4088099999999999</v>
      </c>
      <c r="BP202" s="147">
        <v>4.6607099999999999</v>
      </c>
      <c r="BQ202" s="148">
        <v>17.09741</v>
      </c>
    </row>
    <row r="203" spans="1:69" x14ac:dyDescent="0.25">
      <c r="A203" s="8" t="s">
        <v>924</v>
      </c>
      <c r="B203" s="8">
        <v>253974</v>
      </c>
      <c r="C203" s="213" t="s">
        <v>969</v>
      </c>
      <c r="D203" s="8" t="s">
        <v>286</v>
      </c>
      <c r="E203" s="151" t="s">
        <v>207</v>
      </c>
      <c r="F203" s="8">
        <v>130</v>
      </c>
      <c r="G203" s="8">
        <v>50</v>
      </c>
      <c r="H203" s="59">
        <v>45187</v>
      </c>
      <c r="I203" s="29"/>
      <c r="J203" s="18" t="s">
        <v>494</v>
      </c>
      <c r="K203" s="210">
        <v>190.44</v>
      </c>
      <c r="L203" s="210">
        <v>190.63</v>
      </c>
      <c r="M203" s="211">
        <v>-34.169199999999996</v>
      </c>
      <c r="N203" s="211">
        <v>116.2016</v>
      </c>
      <c r="O203" s="212">
        <v>-127115.803971509</v>
      </c>
      <c r="P203" s="212">
        <v>6198128.5978252301</v>
      </c>
      <c r="Q203" s="257" t="s">
        <v>965</v>
      </c>
      <c r="R203" s="174">
        <v>51</v>
      </c>
      <c r="S203" s="18">
        <v>115.78700000000001</v>
      </c>
      <c r="T203" s="8">
        <v>-32.058</v>
      </c>
      <c r="U203" s="8">
        <v>58493</v>
      </c>
      <c r="V203" s="8">
        <v>-1.7130000000000001</v>
      </c>
      <c r="W203" s="57">
        <v>-65.983000000000004</v>
      </c>
      <c r="X203" s="18" t="s">
        <v>497</v>
      </c>
      <c r="Y203" s="213" t="s">
        <v>498</v>
      </c>
      <c r="Z203" s="213" t="s">
        <v>579</v>
      </c>
      <c r="AA203" s="213" t="s">
        <v>458</v>
      </c>
      <c r="AB203" s="213" t="s">
        <v>247</v>
      </c>
      <c r="AC203" s="253" t="s">
        <v>638</v>
      </c>
      <c r="AD203" s="254"/>
      <c r="AE203" s="29" t="s">
        <v>959</v>
      </c>
      <c r="AF203" s="139">
        <v>1.7000000000000001E-2</v>
      </c>
      <c r="AG203" s="211">
        <v>1.4E-2</v>
      </c>
      <c r="AH203" s="211">
        <v>8.9999999999999993E-3</v>
      </c>
      <c r="AI203" s="211">
        <v>1.2890600688659383E-2</v>
      </c>
      <c r="AJ203" s="215">
        <v>2.3489252574875129E-2</v>
      </c>
      <c r="AK203" s="233"/>
      <c r="AL203" s="233"/>
      <c r="AM203" s="233"/>
      <c r="AN203" s="233"/>
      <c r="AO203" s="233"/>
      <c r="AP203" s="233"/>
      <c r="AQ203" s="233"/>
      <c r="AR203" s="93"/>
      <c r="AS203" s="137">
        <v>306.91000000000003</v>
      </c>
      <c r="AT203" s="65">
        <v>307.17</v>
      </c>
      <c r="AU203" s="65">
        <v>191.29</v>
      </c>
      <c r="AV203" s="65">
        <v>116.11222444889782</v>
      </c>
      <c r="AW203" s="65">
        <v>0.26052104208415922</v>
      </c>
      <c r="AX203" s="71">
        <v>2.6432186744908521</v>
      </c>
      <c r="AY203" s="60">
        <v>2.2437003797030623E-3</v>
      </c>
      <c r="AZ203" s="73">
        <v>2.6491626016260157</v>
      </c>
      <c r="BA203" s="43">
        <v>5170</v>
      </c>
      <c r="BB203" s="69">
        <v>13665.440547117705</v>
      </c>
      <c r="BC203" s="87">
        <v>16480.72</v>
      </c>
      <c r="BD203" s="88">
        <v>16953.21</v>
      </c>
      <c r="BE203" s="88">
        <v>17280.47</v>
      </c>
      <c r="BF203" s="89">
        <v>16901.602790696641</v>
      </c>
      <c r="BG203" s="67">
        <v>6.0609999999999999</v>
      </c>
      <c r="BH203" s="67">
        <v>6.1210000000000004</v>
      </c>
      <c r="BI203" s="67">
        <v>6.3440000000000003</v>
      </c>
      <c r="BJ203" s="85">
        <v>6.1753333333333336</v>
      </c>
      <c r="BK203" s="67">
        <v>0</v>
      </c>
      <c r="BL203" s="67">
        <v>0.1</v>
      </c>
      <c r="BM203" s="67">
        <v>0</v>
      </c>
      <c r="BN203" s="142">
        <v>0.1</v>
      </c>
      <c r="BO203" s="146">
        <v>2.3851900000000001</v>
      </c>
      <c r="BP203" s="147">
        <v>7.4015700000000004</v>
      </c>
      <c r="BQ203" s="148">
        <v>14.56757</v>
      </c>
    </row>
    <row r="204" spans="1:69" x14ac:dyDescent="0.25">
      <c r="A204" s="8" t="s">
        <v>925</v>
      </c>
      <c r="B204" s="8">
        <v>253975</v>
      </c>
      <c r="C204" s="213" t="s">
        <v>969</v>
      </c>
      <c r="D204" s="8" t="s">
        <v>286</v>
      </c>
      <c r="E204" s="151" t="s">
        <v>207</v>
      </c>
      <c r="F204" s="8">
        <v>128</v>
      </c>
      <c r="G204" s="8">
        <v>50</v>
      </c>
      <c r="H204" s="59">
        <v>45187</v>
      </c>
      <c r="I204" s="29"/>
      <c r="J204" s="18" t="s">
        <v>494</v>
      </c>
      <c r="K204" s="210">
        <v>191.11</v>
      </c>
      <c r="L204" s="210">
        <v>191.3</v>
      </c>
      <c r="M204" s="211">
        <v>-34.169199999999996</v>
      </c>
      <c r="N204" s="211">
        <v>116.2016</v>
      </c>
      <c r="O204" s="212">
        <v>-127115.803971509</v>
      </c>
      <c r="P204" s="212">
        <v>6198128.5978252301</v>
      </c>
      <c r="Q204" s="257" t="s">
        <v>965</v>
      </c>
      <c r="R204" s="174">
        <v>51</v>
      </c>
      <c r="S204" s="18">
        <v>115.78700000000001</v>
      </c>
      <c r="T204" s="8">
        <v>-32.058</v>
      </c>
      <c r="U204" s="8">
        <v>58493</v>
      </c>
      <c r="V204" s="8">
        <v>-1.7130000000000001</v>
      </c>
      <c r="W204" s="57">
        <v>-65.983000000000004</v>
      </c>
      <c r="X204" s="18" t="s">
        <v>495</v>
      </c>
      <c r="Y204" s="213" t="s">
        <v>496</v>
      </c>
      <c r="Z204" s="213" t="s">
        <v>550</v>
      </c>
      <c r="AA204" s="213" t="s">
        <v>524</v>
      </c>
      <c r="AB204" s="213" t="s">
        <v>583</v>
      </c>
      <c r="AC204" s="253" t="s">
        <v>639</v>
      </c>
      <c r="AD204" s="254"/>
      <c r="AE204" s="29" t="s">
        <v>959</v>
      </c>
      <c r="AF204" s="139">
        <v>0.753</v>
      </c>
      <c r="AG204" s="211">
        <v>0.74399999999999999</v>
      </c>
      <c r="AH204" s="211">
        <v>0.76800000000000002</v>
      </c>
      <c r="AI204" s="211">
        <v>0.75493526103086273</v>
      </c>
      <c r="AJ204" s="215">
        <v>1.3759450067548504</v>
      </c>
      <c r="AK204" s="233"/>
      <c r="AL204" s="233"/>
      <c r="AM204" s="233"/>
      <c r="AN204" s="233"/>
      <c r="AO204" s="233"/>
      <c r="AP204" s="233"/>
      <c r="AQ204" s="233"/>
      <c r="AR204" s="93"/>
      <c r="AS204" s="137">
        <v>385.56</v>
      </c>
      <c r="AT204" s="65">
        <v>385.78</v>
      </c>
      <c r="AU204" s="65">
        <v>259.97000000000003</v>
      </c>
      <c r="AV204" s="65">
        <v>126.06212424849694</v>
      </c>
      <c r="AW204" s="65">
        <v>0.22044088176349744</v>
      </c>
      <c r="AX204" s="71">
        <v>3.0584920117637719</v>
      </c>
      <c r="AY204" s="60">
        <v>1.7486686272948934E-3</v>
      </c>
      <c r="AZ204" s="73">
        <v>3.0638496695596786</v>
      </c>
      <c r="BA204" s="43">
        <v>4150</v>
      </c>
      <c r="BB204" s="69">
        <v>12692.741848819654</v>
      </c>
      <c r="BC204" s="87">
        <v>1410.91</v>
      </c>
      <c r="BD204" s="88">
        <v>1528.89</v>
      </c>
      <c r="BE204" s="88">
        <v>1591.47</v>
      </c>
      <c r="BF204" s="89">
        <v>1508.5440723609718</v>
      </c>
      <c r="BG204" s="67">
        <v>18.414999999999999</v>
      </c>
      <c r="BH204" s="67">
        <v>18.954000000000001</v>
      </c>
      <c r="BI204" s="67">
        <v>19.245000000000001</v>
      </c>
      <c r="BJ204" s="85">
        <v>18.871333333333336</v>
      </c>
      <c r="BK204" s="67">
        <v>0</v>
      </c>
      <c r="BL204" s="67">
        <v>0</v>
      </c>
      <c r="BM204" s="67">
        <v>0</v>
      </c>
      <c r="BN204" s="142">
        <v>0</v>
      </c>
      <c r="BO204" s="146">
        <v>4.0185000000000004</v>
      </c>
      <c r="BP204" s="147">
        <v>-0.9</v>
      </c>
      <c r="BQ204" s="148">
        <v>20.640550000000001</v>
      </c>
    </row>
    <row r="205" spans="1:69" x14ac:dyDescent="0.25">
      <c r="A205" s="8" t="s">
        <v>926</v>
      </c>
      <c r="B205" s="8">
        <v>253976</v>
      </c>
      <c r="C205" s="213" t="s">
        <v>969</v>
      </c>
      <c r="D205" s="8" t="s">
        <v>286</v>
      </c>
      <c r="E205" s="151" t="s">
        <v>207</v>
      </c>
      <c r="F205" s="8">
        <v>94</v>
      </c>
      <c r="G205" s="8">
        <v>50</v>
      </c>
      <c r="H205" s="59">
        <v>45187</v>
      </c>
      <c r="I205" s="29"/>
      <c r="J205" s="18" t="s">
        <v>494</v>
      </c>
      <c r="K205" s="210">
        <v>194.51</v>
      </c>
      <c r="L205" s="210">
        <v>194.67</v>
      </c>
      <c r="M205" s="211">
        <v>-34.169199999999996</v>
      </c>
      <c r="N205" s="211">
        <v>116.2016</v>
      </c>
      <c r="O205" s="212">
        <v>-127115.803971509</v>
      </c>
      <c r="P205" s="212">
        <v>6198128.5978252301</v>
      </c>
      <c r="Q205" s="257" t="s">
        <v>965</v>
      </c>
      <c r="R205" s="174">
        <v>51</v>
      </c>
      <c r="S205" s="18">
        <v>115.78700000000001</v>
      </c>
      <c r="T205" s="8">
        <v>-32.058</v>
      </c>
      <c r="U205" s="8">
        <v>58493</v>
      </c>
      <c r="V205" s="8">
        <v>-1.7130000000000001</v>
      </c>
      <c r="W205" s="57">
        <v>-65.983000000000004</v>
      </c>
      <c r="X205" s="18" t="s">
        <v>495</v>
      </c>
      <c r="Y205" s="213" t="s">
        <v>496</v>
      </c>
      <c r="Z205" s="213" t="s">
        <v>550</v>
      </c>
      <c r="AA205" s="213" t="s">
        <v>584</v>
      </c>
      <c r="AB205" s="213" t="s">
        <v>247</v>
      </c>
      <c r="AC205" s="253" t="s">
        <v>640</v>
      </c>
      <c r="AD205" s="254"/>
      <c r="AE205" s="29" t="s">
        <v>959</v>
      </c>
      <c r="AF205" s="139">
        <v>0.64300000000000002</v>
      </c>
      <c r="AG205" s="211">
        <v>0.64600000000000002</v>
      </c>
      <c r="AH205" s="211">
        <v>0.71299999999999997</v>
      </c>
      <c r="AI205" s="211">
        <v>0.6665678152877762</v>
      </c>
      <c r="AJ205" s="215">
        <v>1.2273513182893823</v>
      </c>
      <c r="AK205" s="233"/>
      <c r="AL205" s="233"/>
      <c r="AM205" s="233"/>
      <c r="AN205" s="233"/>
      <c r="AO205" s="233"/>
      <c r="AP205" s="233"/>
      <c r="AQ205" s="233"/>
      <c r="AR205" s="93"/>
      <c r="AS205" s="137">
        <v>276.06</v>
      </c>
      <c r="AT205" s="65">
        <v>276.11</v>
      </c>
      <c r="AU205" s="65">
        <v>187.98</v>
      </c>
      <c r="AV205" s="65">
        <v>88.306613226452924</v>
      </c>
      <c r="AW205" s="65">
        <v>5.0100200400812991E-2</v>
      </c>
      <c r="AX205" s="71">
        <v>3.1261531827981384</v>
      </c>
      <c r="AY205" s="60">
        <v>5.673436968116573E-4</v>
      </c>
      <c r="AZ205" s="73">
        <v>3.1279277929155307</v>
      </c>
      <c r="BA205" s="43">
        <v>5110</v>
      </c>
      <c r="BB205" s="69">
        <v>15974.642764098488</v>
      </c>
      <c r="BC205" s="87">
        <v>4275.8999999999996</v>
      </c>
      <c r="BD205" s="88">
        <v>4300.37</v>
      </c>
      <c r="BE205" s="88">
        <v>4322.24</v>
      </c>
      <c r="BF205" s="89">
        <v>4299.4616598671655</v>
      </c>
      <c r="BG205" s="67">
        <v>14.493</v>
      </c>
      <c r="BH205" s="67">
        <v>14.42</v>
      </c>
      <c r="BI205" s="67">
        <v>14.273999999999999</v>
      </c>
      <c r="BJ205" s="85">
        <v>14.395666666666665</v>
      </c>
      <c r="BK205" s="67">
        <v>0</v>
      </c>
      <c r="BL205" s="67">
        <v>0</v>
      </c>
      <c r="BM205" s="67">
        <v>0</v>
      </c>
      <c r="BN205" s="142">
        <v>0</v>
      </c>
      <c r="BO205" s="146">
        <v>1.3069999999999999</v>
      </c>
      <c r="BP205" s="147">
        <v>9.0572199999999992</v>
      </c>
      <c r="BQ205" s="148">
        <v>13.42708</v>
      </c>
    </row>
    <row r="206" spans="1:69" x14ac:dyDescent="0.25">
      <c r="A206" s="8" t="s">
        <v>927</v>
      </c>
      <c r="B206" s="8">
        <v>253977</v>
      </c>
      <c r="C206" s="213" t="s">
        <v>969</v>
      </c>
      <c r="D206" s="8" t="s">
        <v>286</v>
      </c>
      <c r="E206" s="151" t="s">
        <v>207</v>
      </c>
      <c r="F206" s="8">
        <v>145</v>
      </c>
      <c r="G206" s="8">
        <v>50</v>
      </c>
      <c r="H206" s="59">
        <v>45187</v>
      </c>
      <c r="I206" s="29"/>
      <c r="J206" s="18" t="s">
        <v>494</v>
      </c>
      <c r="K206" s="210">
        <v>202.71</v>
      </c>
      <c r="L206" s="210">
        <v>202.91</v>
      </c>
      <c r="M206" s="211">
        <v>-34.169199999999996</v>
      </c>
      <c r="N206" s="211">
        <v>116.2016</v>
      </c>
      <c r="O206" s="212">
        <v>-127115.803971509</v>
      </c>
      <c r="P206" s="212">
        <v>6198128.5978252301</v>
      </c>
      <c r="Q206" s="257" t="s">
        <v>965</v>
      </c>
      <c r="R206" s="174">
        <v>51</v>
      </c>
      <c r="S206" s="18">
        <v>115.78700000000001</v>
      </c>
      <c r="T206" s="8">
        <v>-32.058</v>
      </c>
      <c r="U206" s="8">
        <v>58493</v>
      </c>
      <c r="V206" s="8">
        <v>-1.7130000000000001</v>
      </c>
      <c r="W206" s="57">
        <v>-65.983000000000004</v>
      </c>
      <c r="X206" s="18" t="s">
        <v>495</v>
      </c>
      <c r="Y206" s="213" t="s">
        <v>496</v>
      </c>
      <c r="Z206" s="213" t="s">
        <v>579</v>
      </c>
      <c r="AA206" s="213" t="s">
        <v>584</v>
      </c>
      <c r="AB206" s="213" t="s">
        <v>247</v>
      </c>
      <c r="AC206" s="253" t="s">
        <v>641</v>
      </c>
      <c r="AD206" s="254"/>
      <c r="AE206" s="29" t="s">
        <v>959</v>
      </c>
      <c r="AF206" s="140">
        <v>0.29299999999999998</v>
      </c>
      <c r="AG206" s="211">
        <v>0.40100000000000002</v>
      </c>
      <c r="AH206" s="235">
        <v>0.41199999999999998</v>
      </c>
      <c r="AI206" s="211">
        <v>0.36444869796685841</v>
      </c>
      <c r="AJ206" s="215">
        <v>0.66300507134130893</v>
      </c>
      <c r="AK206" s="233"/>
      <c r="AL206" s="233"/>
      <c r="AM206" s="233"/>
      <c r="AN206" s="233"/>
      <c r="AO206" s="233"/>
      <c r="AP206" s="233"/>
      <c r="AQ206" s="233"/>
      <c r="AR206" s="93"/>
      <c r="AS206" s="137">
        <v>385.14</v>
      </c>
      <c r="AT206" s="65">
        <v>385.8</v>
      </c>
      <c r="AU206" s="65">
        <v>250.56</v>
      </c>
      <c r="AV206" s="65">
        <v>135.51102204408818</v>
      </c>
      <c r="AW206" s="65">
        <v>0.66132264529060625</v>
      </c>
      <c r="AX206" s="71">
        <v>2.8421304347826086</v>
      </c>
      <c r="AY206" s="60">
        <v>4.8802129547473013E-3</v>
      </c>
      <c r="AZ206" s="73">
        <v>2.8560686580472585</v>
      </c>
      <c r="BA206" s="43">
        <v>3840</v>
      </c>
      <c r="BB206" s="69">
        <v>10913.780869565217</v>
      </c>
      <c r="BC206" s="87">
        <v>1559.91</v>
      </c>
      <c r="BD206" s="88">
        <v>1654.04</v>
      </c>
      <c r="BE206" s="88">
        <v>1698.44</v>
      </c>
      <c r="BF206" s="89">
        <v>1636.4343477875309</v>
      </c>
      <c r="BG206" s="67">
        <v>7.3470000000000004</v>
      </c>
      <c r="BH206" s="67">
        <v>7.4809999999999999</v>
      </c>
      <c r="BI206" s="67">
        <v>7.7160000000000002</v>
      </c>
      <c r="BJ206" s="85">
        <v>7.5146666666666668</v>
      </c>
      <c r="BK206" s="67">
        <v>0</v>
      </c>
      <c r="BL206" s="67">
        <v>0</v>
      </c>
      <c r="BM206" s="67">
        <v>0</v>
      </c>
      <c r="BN206" s="142">
        <v>0</v>
      </c>
      <c r="BO206" s="146">
        <v>2.2494800000000001</v>
      </c>
      <c r="BP206" s="147">
        <v>-0.9</v>
      </c>
      <c r="BQ206" s="148">
        <v>36.9206</v>
      </c>
    </row>
    <row r="207" spans="1:69" x14ac:dyDescent="0.25">
      <c r="A207" s="8" t="s">
        <v>928</v>
      </c>
      <c r="B207" s="8">
        <v>253978</v>
      </c>
      <c r="C207" s="213" t="s">
        <v>969</v>
      </c>
      <c r="D207" s="8" t="s">
        <v>286</v>
      </c>
      <c r="E207" s="151" t="s">
        <v>207</v>
      </c>
      <c r="F207" s="8">
        <v>120</v>
      </c>
      <c r="G207" s="8">
        <v>60</v>
      </c>
      <c r="H207" s="59">
        <v>45187</v>
      </c>
      <c r="I207" s="29"/>
      <c r="J207" s="18" t="s">
        <v>642</v>
      </c>
      <c r="K207" s="210">
        <v>5.44</v>
      </c>
      <c r="L207" s="210">
        <v>5.63</v>
      </c>
      <c r="M207" s="211">
        <v>-33.195</v>
      </c>
      <c r="N207" s="211">
        <v>118.6367</v>
      </c>
      <c r="O207" s="212">
        <v>93139.083168657497</v>
      </c>
      <c r="P207" s="212">
        <v>6318603.3140853597</v>
      </c>
      <c r="Q207" s="257" t="s">
        <v>965</v>
      </c>
      <c r="R207" s="174">
        <v>51</v>
      </c>
      <c r="S207" s="18">
        <v>115.78700000000001</v>
      </c>
      <c r="T207" s="8">
        <v>-32.058</v>
      </c>
      <c r="U207" s="8">
        <v>58493</v>
      </c>
      <c r="V207" s="8">
        <v>-1.7130000000000001</v>
      </c>
      <c r="W207" s="57">
        <v>-65.983000000000004</v>
      </c>
      <c r="X207" s="18"/>
      <c r="Y207" s="213"/>
      <c r="Z207" s="213" t="s">
        <v>245</v>
      </c>
      <c r="AA207" s="213" t="s">
        <v>646</v>
      </c>
      <c r="AB207" s="213" t="s">
        <v>247</v>
      </c>
      <c r="AC207" s="253" t="s">
        <v>699</v>
      </c>
      <c r="AD207" s="254"/>
      <c r="AE207" s="29" t="s">
        <v>959</v>
      </c>
      <c r="AF207" s="139">
        <v>4.9000000000000002E-2</v>
      </c>
      <c r="AG207" s="211">
        <v>2.4E-2</v>
      </c>
      <c r="AH207" s="211">
        <v>2.8000000000000001E-2</v>
      </c>
      <c r="AI207" s="211">
        <v>3.2051998791493293E-2</v>
      </c>
      <c r="AJ207" s="191">
        <v>5.3443502784935919E-2</v>
      </c>
      <c r="AK207" s="164">
        <v>0.17744922500000002</v>
      </c>
      <c r="AL207" s="164">
        <v>0</v>
      </c>
      <c r="AM207" s="164">
        <v>-67.789080000000013</v>
      </c>
      <c r="AN207" s="164">
        <v>0.12223974999999999</v>
      </c>
      <c r="AO207" s="164">
        <v>83.55001</v>
      </c>
      <c r="AP207" s="164">
        <v>-36.300564999999999</v>
      </c>
      <c r="AQ207" s="164">
        <v>0.68548374999999995</v>
      </c>
      <c r="AR207" s="93">
        <v>3.8193978691347397</v>
      </c>
      <c r="AS207" s="137">
        <v>365.07</v>
      </c>
      <c r="AT207" s="65">
        <v>375.17</v>
      </c>
      <c r="AU207" s="65">
        <v>218.14</v>
      </c>
      <c r="AV207" s="65">
        <v>157.34468937875755</v>
      </c>
      <c r="AW207" s="65">
        <v>10.120240480961947</v>
      </c>
      <c r="AX207" s="71">
        <v>2.3201927020314583</v>
      </c>
      <c r="AY207" s="60">
        <v>6.431891995160173E-2</v>
      </c>
      <c r="AZ207" s="73">
        <v>2.4796832505274615</v>
      </c>
      <c r="BA207" s="43">
        <v>1920</v>
      </c>
      <c r="BB207" s="69">
        <v>4454.7699879004003</v>
      </c>
      <c r="BC207" s="87">
        <v>92.75</v>
      </c>
      <c r="BD207" s="88">
        <v>93.46</v>
      </c>
      <c r="BE207" s="88">
        <v>94.48</v>
      </c>
      <c r="BF207" s="89">
        <v>93.560641995360371</v>
      </c>
      <c r="BG207" s="67">
        <v>39.323999999999998</v>
      </c>
      <c r="BH207" s="67">
        <v>39.643000000000001</v>
      </c>
      <c r="BI207" s="67">
        <v>39.404000000000003</v>
      </c>
      <c r="BJ207" s="85">
        <v>39.457000000000001</v>
      </c>
      <c r="BK207" s="67">
        <v>0</v>
      </c>
      <c r="BL207" s="67">
        <v>0.1</v>
      </c>
      <c r="BM207" s="67">
        <v>0.3</v>
      </c>
      <c r="BN207" s="142">
        <v>0.17320508075688773</v>
      </c>
      <c r="BO207" s="146">
        <v>-0.3</v>
      </c>
      <c r="BP207" s="147">
        <v>-0.9</v>
      </c>
      <c r="BQ207" s="148">
        <v>38.56794</v>
      </c>
    </row>
    <row r="208" spans="1:69" x14ac:dyDescent="0.25">
      <c r="A208" s="8" t="s">
        <v>929</v>
      </c>
      <c r="B208" s="8">
        <v>253979</v>
      </c>
      <c r="C208" s="213" t="s">
        <v>969</v>
      </c>
      <c r="D208" s="8" t="s">
        <v>286</v>
      </c>
      <c r="E208" s="151" t="s">
        <v>207</v>
      </c>
      <c r="F208" s="8">
        <v>135</v>
      </c>
      <c r="G208" s="8">
        <v>60</v>
      </c>
      <c r="H208" s="59">
        <v>45187</v>
      </c>
      <c r="I208" s="29"/>
      <c r="J208" s="18" t="s">
        <v>642</v>
      </c>
      <c r="K208" s="210">
        <v>7.34</v>
      </c>
      <c r="L208" s="210">
        <v>7.54</v>
      </c>
      <c r="M208" s="211">
        <v>-33.195</v>
      </c>
      <c r="N208" s="211">
        <v>118.6367</v>
      </c>
      <c r="O208" s="212">
        <v>93139.083168657497</v>
      </c>
      <c r="P208" s="212">
        <v>6318603.3140853597</v>
      </c>
      <c r="Q208" s="257" t="s">
        <v>965</v>
      </c>
      <c r="R208" s="174">
        <v>51</v>
      </c>
      <c r="S208" s="18">
        <v>115.78700000000001</v>
      </c>
      <c r="T208" s="8">
        <v>-32.058</v>
      </c>
      <c r="U208" s="8">
        <v>58493</v>
      </c>
      <c r="V208" s="8">
        <v>-1.7130000000000001</v>
      </c>
      <c r="W208" s="57">
        <v>-65.983000000000004</v>
      </c>
      <c r="X208" s="18"/>
      <c r="Y208" s="213"/>
      <c r="Z208" s="213" t="s">
        <v>245</v>
      </c>
      <c r="AA208" s="213" t="s">
        <v>646</v>
      </c>
      <c r="AB208" s="213" t="s">
        <v>247</v>
      </c>
      <c r="AC208" s="253" t="s">
        <v>699</v>
      </c>
      <c r="AD208" s="254"/>
      <c r="AE208" s="29" t="s">
        <v>959</v>
      </c>
      <c r="AF208" s="139">
        <v>0.01</v>
      </c>
      <c r="AG208" s="211">
        <v>1.7000000000000001E-2</v>
      </c>
      <c r="AH208" s="211">
        <v>3.3000000000000002E-2</v>
      </c>
      <c r="AI208" s="211">
        <v>1.7768644034984779E-2</v>
      </c>
      <c r="AJ208" s="191">
        <v>2.957413113182867E-2</v>
      </c>
      <c r="AK208" s="164">
        <v>5.7515465000000002E-2</v>
      </c>
      <c r="AL208" s="164">
        <v>0</v>
      </c>
      <c r="AM208" s="164">
        <v>-2.0772699999999986</v>
      </c>
      <c r="AN208" s="164">
        <v>0.14789286500000001</v>
      </c>
      <c r="AO208" s="164">
        <v>224.99294</v>
      </c>
      <c r="AP208" s="164">
        <v>-74.947249999999997</v>
      </c>
      <c r="AQ208" s="164">
        <v>2.33</v>
      </c>
      <c r="AR208" s="93">
        <v>1.237956629358588</v>
      </c>
      <c r="AS208" s="137">
        <v>350.6</v>
      </c>
      <c r="AT208" s="65">
        <v>367.36</v>
      </c>
      <c r="AU208" s="65">
        <v>205.05</v>
      </c>
      <c r="AV208" s="65">
        <v>162.63527054108218</v>
      </c>
      <c r="AW208" s="65">
        <v>16.793587174348687</v>
      </c>
      <c r="AX208" s="71">
        <v>2.1557439467685291</v>
      </c>
      <c r="AY208" s="60">
        <v>0.10325919536689045</v>
      </c>
      <c r="AZ208" s="73">
        <v>2.4039766403297835</v>
      </c>
      <c r="BA208" s="43">
        <v>2190</v>
      </c>
      <c r="BB208" s="69">
        <v>4721.0792434230789</v>
      </c>
      <c r="BC208" s="87">
        <v>49.96</v>
      </c>
      <c r="BD208" s="88">
        <v>50.05</v>
      </c>
      <c r="BE208" s="88">
        <v>50.09</v>
      </c>
      <c r="BF208" s="89">
        <v>50.033303788228636</v>
      </c>
      <c r="BG208" s="67">
        <v>43.786999999999999</v>
      </c>
      <c r="BH208" s="67">
        <v>44.075000000000003</v>
      </c>
      <c r="BI208" s="67">
        <v>44.219000000000001</v>
      </c>
      <c r="BJ208" s="85">
        <v>44.026999999999994</v>
      </c>
      <c r="BK208" s="67">
        <v>0</v>
      </c>
      <c r="BL208" s="67">
        <v>0</v>
      </c>
      <c r="BM208" s="67">
        <v>0</v>
      </c>
      <c r="BN208" s="142">
        <v>0</v>
      </c>
      <c r="BO208" s="146">
        <v>0.83589999999999998</v>
      </c>
      <c r="BP208" s="147">
        <v>4.3982400000000004</v>
      </c>
      <c r="BQ208" s="148">
        <v>9.0175199999999993</v>
      </c>
    </row>
    <row r="209" spans="1:69" x14ac:dyDescent="0.25">
      <c r="A209" s="8" t="s">
        <v>930</v>
      </c>
      <c r="B209" s="8">
        <v>253980</v>
      </c>
      <c r="C209" s="213" t="s">
        <v>969</v>
      </c>
      <c r="D209" s="8" t="s">
        <v>286</v>
      </c>
      <c r="E209" s="151" t="s">
        <v>207</v>
      </c>
      <c r="F209" s="8">
        <v>92</v>
      </c>
      <c r="G209" s="8">
        <v>60</v>
      </c>
      <c r="H209" s="59">
        <v>45187</v>
      </c>
      <c r="I209" s="29"/>
      <c r="J209" s="18" t="s">
        <v>642</v>
      </c>
      <c r="K209" s="210">
        <v>42.66</v>
      </c>
      <c r="L209" s="210">
        <v>42.82</v>
      </c>
      <c r="M209" s="211">
        <v>-33.195</v>
      </c>
      <c r="N209" s="211">
        <v>118.6367</v>
      </c>
      <c r="O209" s="212">
        <v>93139.083168657497</v>
      </c>
      <c r="P209" s="212">
        <v>6318603.3140853597</v>
      </c>
      <c r="Q209" s="257" t="s">
        <v>965</v>
      </c>
      <c r="R209" s="174">
        <v>51</v>
      </c>
      <c r="S209" s="18">
        <v>115.78700000000001</v>
      </c>
      <c r="T209" s="8">
        <v>-32.058</v>
      </c>
      <c r="U209" s="8">
        <v>58493</v>
      </c>
      <c r="V209" s="8">
        <v>-1.7130000000000001</v>
      </c>
      <c r="W209" s="57">
        <v>-65.983000000000004</v>
      </c>
      <c r="X209" s="18" t="s">
        <v>410</v>
      </c>
      <c r="Y209" s="213" t="s">
        <v>411</v>
      </c>
      <c r="Z209" s="213" t="s">
        <v>647</v>
      </c>
      <c r="AA209" s="213" t="s">
        <v>648</v>
      </c>
      <c r="AB209" s="213" t="s">
        <v>247</v>
      </c>
      <c r="AC209" s="253" t="s">
        <v>700</v>
      </c>
      <c r="AD209" s="254"/>
      <c r="AE209" s="29" t="s">
        <v>959</v>
      </c>
      <c r="AF209" s="139">
        <v>0.28199999999999997</v>
      </c>
      <c r="AG209" s="211">
        <v>0.23699999999999999</v>
      </c>
      <c r="AH209" s="211">
        <v>0.20599999999999999</v>
      </c>
      <c r="AI209" s="211">
        <v>0.23967435000017584</v>
      </c>
      <c r="AJ209" s="215">
        <v>0.40660753477529826</v>
      </c>
      <c r="AK209" s="164">
        <v>0.105722895</v>
      </c>
      <c r="AL209" s="164">
        <v>0</v>
      </c>
      <c r="AM209" s="164">
        <v>-4.6978349999999978</v>
      </c>
      <c r="AN209" s="164">
        <v>0.27786125</v>
      </c>
      <c r="AO209" s="164">
        <v>60.282427999999996</v>
      </c>
      <c r="AP209" s="164">
        <v>25.623305500000001</v>
      </c>
      <c r="AQ209" s="164">
        <v>3.1403315000000003</v>
      </c>
      <c r="AR209" s="93">
        <v>2.2755681231166593</v>
      </c>
      <c r="AS209" s="137">
        <v>266.79000000000002</v>
      </c>
      <c r="AT209" s="65">
        <v>269.24</v>
      </c>
      <c r="AU209" s="65">
        <v>158.29</v>
      </c>
      <c r="AV209" s="65">
        <v>111.17234468937878</v>
      </c>
      <c r="AW209" s="65">
        <v>2.4549098196392674</v>
      </c>
      <c r="AX209" s="71">
        <v>2.3997874718341592</v>
      </c>
      <c r="AY209" s="60">
        <v>2.2082018927444692E-2</v>
      </c>
      <c r="AZ209" s="73">
        <v>2.4539762211981562</v>
      </c>
      <c r="BA209" s="43" t="s">
        <v>959</v>
      </c>
      <c r="BB209" s="69" t="s">
        <v>959</v>
      </c>
      <c r="BC209" s="87">
        <v>24.87</v>
      </c>
      <c r="BD209" s="88">
        <v>24.34</v>
      </c>
      <c r="BE209" s="88">
        <v>23.94</v>
      </c>
      <c r="BF209" s="89">
        <v>24.380363048087972</v>
      </c>
      <c r="BG209" s="67">
        <v>148.34</v>
      </c>
      <c r="BH209" s="67">
        <v>151.32</v>
      </c>
      <c r="BI209" s="67">
        <v>153.84</v>
      </c>
      <c r="BJ209" s="85">
        <v>151.16666666666666</v>
      </c>
      <c r="BK209" s="67">
        <v>0</v>
      </c>
      <c r="BL209" s="67">
        <v>0</v>
      </c>
      <c r="BM209" s="67">
        <v>0</v>
      </c>
      <c r="BN209" s="142">
        <v>0</v>
      </c>
      <c r="BO209" s="146">
        <v>1.5033300000000001</v>
      </c>
      <c r="BP209" s="147">
        <v>4.4012500000000001</v>
      </c>
      <c r="BQ209" s="148">
        <v>-1.5</v>
      </c>
    </row>
    <row r="210" spans="1:69" x14ac:dyDescent="0.25">
      <c r="A210" s="8" t="s">
        <v>931</v>
      </c>
      <c r="B210" s="8">
        <v>253981</v>
      </c>
      <c r="C210" s="213" t="s">
        <v>969</v>
      </c>
      <c r="D210" s="8" t="s">
        <v>286</v>
      </c>
      <c r="E210" s="151" t="s">
        <v>207</v>
      </c>
      <c r="F210" s="8">
        <v>102</v>
      </c>
      <c r="G210" s="8">
        <v>60</v>
      </c>
      <c r="H210" s="59">
        <v>45187</v>
      </c>
      <c r="I210" s="29"/>
      <c r="J210" s="18" t="s">
        <v>642</v>
      </c>
      <c r="K210" s="210">
        <v>44.86</v>
      </c>
      <c r="L210" s="210">
        <v>45.05</v>
      </c>
      <c r="M210" s="211">
        <v>-33.195</v>
      </c>
      <c r="N210" s="211">
        <v>118.6367</v>
      </c>
      <c r="O210" s="212">
        <v>93139.083168657497</v>
      </c>
      <c r="P210" s="212">
        <v>6318603.3140853597</v>
      </c>
      <c r="Q210" s="257" t="s">
        <v>965</v>
      </c>
      <c r="R210" s="174">
        <v>51</v>
      </c>
      <c r="S210" s="18">
        <v>115.78700000000001</v>
      </c>
      <c r="T210" s="8">
        <v>-32.058</v>
      </c>
      <c r="U210" s="8">
        <v>58493</v>
      </c>
      <c r="V210" s="8">
        <v>-1.7130000000000001</v>
      </c>
      <c r="W210" s="57">
        <v>-65.983000000000004</v>
      </c>
      <c r="X210" s="18" t="s">
        <v>410</v>
      </c>
      <c r="Y210" s="213" t="s">
        <v>411</v>
      </c>
      <c r="Z210" s="213" t="s">
        <v>649</v>
      </c>
      <c r="AA210" s="213" t="s">
        <v>648</v>
      </c>
      <c r="AB210" s="213" t="s">
        <v>247</v>
      </c>
      <c r="AC210" s="253" t="s">
        <v>701</v>
      </c>
      <c r="AD210" s="254"/>
      <c r="AE210" s="29" t="s">
        <v>959</v>
      </c>
      <c r="AF210" s="139">
        <v>0.46</v>
      </c>
      <c r="AG210" s="211">
        <v>0.42099999999999999</v>
      </c>
      <c r="AH210" s="211">
        <v>0.39200000000000002</v>
      </c>
      <c r="AI210" s="211">
        <v>0.4234238644638057</v>
      </c>
      <c r="AJ210" s="191">
        <v>0.7075412775190193</v>
      </c>
      <c r="AK210" s="164">
        <v>0.34543555000000004</v>
      </c>
      <c r="AL210" s="164">
        <v>0</v>
      </c>
      <c r="AM210" s="164">
        <v>1.6453750000000014</v>
      </c>
      <c r="AN210" s="164">
        <v>0.17632690000000001</v>
      </c>
      <c r="AO210" s="164">
        <v>226.70499999999998</v>
      </c>
      <c r="AP210" s="164">
        <v>6.8981200000000005</v>
      </c>
      <c r="AQ210" s="164">
        <v>0.5021968</v>
      </c>
      <c r="AR210" s="93">
        <v>7.4351173052087827</v>
      </c>
      <c r="AS210" s="137">
        <v>380.16</v>
      </c>
      <c r="AT210" s="65">
        <v>381.26</v>
      </c>
      <c r="AU210" s="65">
        <v>245.1</v>
      </c>
      <c r="AV210" s="65">
        <v>136.43286573146293</v>
      </c>
      <c r="AW210" s="65">
        <v>1.1022044088176011</v>
      </c>
      <c r="AX210" s="71">
        <v>2.7864253819036429</v>
      </c>
      <c r="AY210" s="60">
        <v>8.0787309048176107E-3</v>
      </c>
      <c r="AZ210" s="73">
        <v>2.8091195024433584</v>
      </c>
      <c r="BA210" s="43">
        <v>1480</v>
      </c>
      <c r="BB210" s="69">
        <v>4123.909565217391</v>
      </c>
      <c r="BC210" s="87">
        <v>153.66999999999999</v>
      </c>
      <c r="BD210" s="88">
        <v>151.6</v>
      </c>
      <c r="BE210" s="88">
        <v>153.38</v>
      </c>
      <c r="BF210" s="89">
        <v>152.88058715287966</v>
      </c>
      <c r="BG210" s="67">
        <v>40.148000000000003</v>
      </c>
      <c r="BH210" s="67">
        <v>41.771000000000001</v>
      </c>
      <c r="BI210" s="67">
        <v>41.26</v>
      </c>
      <c r="BJ210" s="85">
        <v>41.059666666666665</v>
      </c>
      <c r="BK210" s="67">
        <v>0</v>
      </c>
      <c r="BL210" s="67">
        <v>0</v>
      </c>
      <c r="BM210" s="67">
        <v>0</v>
      </c>
      <c r="BN210" s="142">
        <v>0</v>
      </c>
      <c r="BO210" s="146">
        <v>1.54756</v>
      </c>
      <c r="BP210" s="147">
        <v>-0.9</v>
      </c>
      <c r="BQ210" s="148">
        <v>5.5811000000000002</v>
      </c>
    </row>
    <row r="211" spans="1:69" x14ac:dyDescent="0.25">
      <c r="A211" s="8" t="s">
        <v>932</v>
      </c>
      <c r="B211" s="8">
        <v>253982</v>
      </c>
      <c r="C211" s="213" t="s">
        <v>969</v>
      </c>
      <c r="D211" s="8" t="s">
        <v>286</v>
      </c>
      <c r="E211" s="151" t="s">
        <v>207</v>
      </c>
      <c r="F211" s="8">
        <v>97</v>
      </c>
      <c r="G211" s="8">
        <v>60</v>
      </c>
      <c r="H211" s="59">
        <v>45187</v>
      </c>
      <c r="I211" s="29"/>
      <c r="J211" s="18" t="s">
        <v>642</v>
      </c>
      <c r="K211" s="210">
        <v>50.33</v>
      </c>
      <c r="L211" s="210">
        <v>50.48</v>
      </c>
      <c r="M211" s="211">
        <v>-33.195</v>
      </c>
      <c r="N211" s="211">
        <v>118.6367</v>
      </c>
      <c r="O211" s="212">
        <v>93139.083168657497</v>
      </c>
      <c r="P211" s="212">
        <v>6318603.3140853597</v>
      </c>
      <c r="Q211" s="257" t="s">
        <v>965</v>
      </c>
      <c r="R211" s="174">
        <v>51</v>
      </c>
      <c r="S211" s="18">
        <v>115.78700000000001</v>
      </c>
      <c r="T211" s="8">
        <v>-32.058</v>
      </c>
      <c r="U211" s="8">
        <v>58493</v>
      </c>
      <c r="V211" s="8">
        <v>-1.7130000000000001</v>
      </c>
      <c r="W211" s="57">
        <v>-65.983000000000004</v>
      </c>
      <c r="X211" s="18" t="s">
        <v>410</v>
      </c>
      <c r="Y211" s="213" t="s">
        <v>411</v>
      </c>
      <c r="Z211" s="213" t="s">
        <v>650</v>
      </c>
      <c r="AA211" s="213" t="s">
        <v>651</v>
      </c>
      <c r="AB211" s="213" t="s">
        <v>247</v>
      </c>
      <c r="AC211" s="253" t="s">
        <v>702</v>
      </c>
      <c r="AD211" s="254"/>
      <c r="AE211" s="29" t="s">
        <v>959</v>
      </c>
      <c r="AF211" s="139">
        <v>0.66600000000000004</v>
      </c>
      <c r="AG211" s="211">
        <v>0.68200000000000005</v>
      </c>
      <c r="AH211" s="211">
        <v>0.65300000000000002</v>
      </c>
      <c r="AI211" s="211">
        <v>0.6668946934412372</v>
      </c>
      <c r="AJ211" s="215">
        <v>1.1197161902878372</v>
      </c>
      <c r="AK211" s="164">
        <v>0.39225925</v>
      </c>
      <c r="AL211" s="164">
        <v>0</v>
      </c>
      <c r="AM211" s="164">
        <v>-77.617275000000006</v>
      </c>
      <c r="AN211" s="164">
        <v>0.19112355</v>
      </c>
      <c r="AO211" s="164">
        <v>199.8811</v>
      </c>
      <c r="AP211" s="164">
        <v>32.232709999999997</v>
      </c>
      <c r="AQ211" s="164">
        <v>0.52997905000000001</v>
      </c>
      <c r="AR211" s="93">
        <v>8.4429455445544548</v>
      </c>
      <c r="AS211" s="137">
        <v>155.41</v>
      </c>
      <c r="AT211" s="65">
        <v>167.17</v>
      </c>
      <c r="AU211" s="65">
        <v>109.43</v>
      </c>
      <c r="AV211" s="65">
        <v>57.855711422845673</v>
      </c>
      <c r="AW211" s="65">
        <v>11.783567134268528</v>
      </c>
      <c r="AX211" s="71">
        <v>2.6861652234153106</v>
      </c>
      <c r="AY211" s="60">
        <v>0.20367163145133349</v>
      </c>
      <c r="AZ211" s="73">
        <v>3.3731879077859945</v>
      </c>
      <c r="BA211" s="43" t="s">
        <v>959</v>
      </c>
      <c r="BB211" s="69" t="s">
        <v>959</v>
      </c>
      <c r="BC211" s="87">
        <v>59.87</v>
      </c>
      <c r="BD211" s="88">
        <v>61.39</v>
      </c>
      <c r="BE211" s="88">
        <v>60.5</v>
      </c>
      <c r="BF211" s="89">
        <v>60.583462217987353</v>
      </c>
      <c r="BG211" s="67">
        <v>85.563999999999993</v>
      </c>
      <c r="BH211" s="67">
        <v>84.795000000000002</v>
      </c>
      <c r="BI211" s="67">
        <v>85.308000000000007</v>
      </c>
      <c r="BJ211" s="85">
        <v>85.222333333333324</v>
      </c>
      <c r="BK211" s="67">
        <v>0</v>
      </c>
      <c r="BL211" s="67">
        <v>0</v>
      </c>
      <c r="BM211" s="67">
        <v>0</v>
      </c>
      <c r="BN211" s="142">
        <v>0</v>
      </c>
      <c r="BO211" s="146">
        <v>2.39771</v>
      </c>
      <c r="BP211" s="147">
        <v>1.9645300000000001</v>
      </c>
      <c r="BQ211" s="148">
        <v>-1.5</v>
      </c>
    </row>
    <row r="212" spans="1:69" x14ac:dyDescent="0.25">
      <c r="A212" s="8" t="s">
        <v>933</v>
      </c>
      <c r="B212" s="8">
        <v>253983</v>
      </c>
      <c r="C212" s="213" t="s">
        <v>969</v>
      </c>
      <c r="D212" s="8" t="s">
        <v>286</v>
      </c>
      <c r="E212" s="151" t="s">
        <v>207</v>
      </c>
      <c r="F212" s="8">
        <v>135</v>
      </c>
      <c r="G212" s="8">
        <v>60</v>
      </c>
      <c r="H212" s="59">
        <v>45187</v>
      </c>
      <c r="I212" s="29"/>
      <c r="J212" s="18" t="s">
        <v>642</v>
      </c>
      <c r="K212" s="210">
        <v>52.73</v>
      </c>
      <c r="L212" s="210">
        <v>52.93</v>
      </c>
      <c r="M212" s="211">
        <v>-33.195</v>
      </c>
      <c r="N212" s="211">
        <v>118.6367</v>
      </c>
      <c r="O212" s="212">
        <v>93139.083168657497</v>
      </c>
      <c r="P212" s="212">
        <v>6318603.3140853597</v>
      </c>
      <c r="Q212" s="257" t="s">
        <v>965</v>
      </c>
      <c r="R212" s="174">
        <v>51</v>
      </c>
      <c r="S212" s="18">
        <v>115.78700000000001</v>
      </c>
      <c r="T212" s="8">
        <v>-32.058</v>
      </c>
      <c r="U212" s="8">
        <v>58493</v>
      </c>
      <c r="V212" s="8">
        <v>-1.7130000000000001</v>
      </c>
      <c r="W212" s="57">
        <v>-65.983000000000004</v>
      </c>
      <c r="X212" s="18" t="s">
        <v>495</v>
      </c>
      <c r="Y212" s="213" t="s">
        <v>643</v>
      </c>
      <c r="Z212" s="213" t="s">
        <v>652</v>
      </c>
      <c r="AA212" s="213" t="s">
        <v>653</v>
      </c>
      <c r="AB212" s="213" t="s">
        <v>654</v>
      </c>
      <c r="AC212" s="253" t="s">
        <v>703</v>
      </c>
      <c r="AD212" s="254"/>
      <c r="AE212" s="29" t="s">
        <v>959</v>
      </c>
      <c r="AF212" s="139">
        <v>0.58699999999999997</v>
      </c>
      <c r="AG212" s="211">
        <v>0.60199999999999998</v>
      </c>
      <c r="AH212" s="211">
        <v>0.62</v>
      </c>
      <c r="AI212" s="211">
        <v>0.60284929958638778</v>
      </c>
      <c r="AJ212" s="191">
        <v>1.0033823742315839</v>
      </c>
      <c r="AK212" s="164">
        <v>0.28487799999999996</v>
      </c>
      <c r="AL212" s="164">
        <v>0</v>
      </c>
      <c r="AM212" s="164">
        <v>-15.254660000000001</v>
      </c>
      <c r="AN212" s="164">
        <v>0.27444665000000001</v>
      </c>
      <c r="AO212" s="164">
        <v>316.71974999999998</v>
      </c>
      <c r="AP212" s="164">
        <v>14.2533075</v>
      </c>
      <c r="AQ212" s="164">
        <v>0.96321564999999998</v>
      </c>
      <c r="AR212" s="93">
        <v>6.1316831683168305</v>
      </c>
      <c r="AS212" s="137">
        <v>491.09</v>
      </c>
      <c r="AT212" s="65">
        <v>493.17</v>
      </c>
      <c r="AU212" s="65">
        <v>320.5</v>
      </c>
      <c r="AV212" s="65">
        <v>173.01603206412827</v>
      </c>
      <c r="AW212" s="65">
        <v>2.0841683366733879</v>
      </c>
      <c r="AX212" s="71">
        <v>2.838407482481033</v>
      </c>
      <c r="AY212" s="60">
        <v>1.204609949614896E-2</v>
      </c>
      <c r="AZ212" s="73">
        <v>2.873016120522891</v>
      </c>
      <c r="BA212" s="43">
        <v>4820</v>
      </c>
      <c r="BB212" s="69">
        <v>13681.124065558579</v>
      </c>
      <c r="BC212" s="87">
        <v>983.24</v>
      </c>
      <c r="BD212" s="88">
        <v>1027.72</v>
      </c>
      <c r="BE212" s="88">
        <v>1068.44</v>
      </c>
      <c r="BF212" s="89">
        <v>1025.8759021300245</v>
      </c>
      <c r="BG212" s="67">
        <v>98.596999999999994</v>
      </c>
      <c r="BH212" s="67">
        <v>101.7</v>
      </c>
      <c r="BI212" s="67">
        <v>104.61</v>
      </c>
      <c r="BJ212" s="85">
        <v>101.63566666666667</v>
      </c>
      <c r="BK212" s="67">
        <v>0</v>
      </c>
      <c r="BL212" s="67">
        <v>0</v>
      </c>
      <c r="BM212" s="67">
        <v>0</v>
      </c>
      <c r="BN212" s="142">
        <v>0</v>
      </c>
      <c r="BO212" s="146">
        <v>4.7476799999999999</v>
      </c>
      <c r="BP212" s="147">
        <v>2.2558099999999999</v>
      </c>
      <c r="BQ212" s="148">
        <v>-1.5</v>
      </c>
    </row>
    <row r="213" spans="1:69" x14ac:dyDescent="0.25">
      <c r="A213" s="8" t="s">
        <v>934</v>
      </c>
      <c r="B213" s="8">
        <v>253984</v>
      </c>
      <c r="C213" s="213" t="s">
        <v>969</v>
      </c>
      <c r="D213" s="8" t="s">
        <v>286</v>
      </c>
      <c r="E213" s="151" t="s">
        <v>207</v>
      </c>
      <c r="F213" s="8">
        <v>122</v>
      </c>
      <c r="G213" s="8">
        <v>60</v>
      </c>
      <c r="H213" s="59">
        <v>45187</v>
      </c>
      <c r="I213" s="29"/>
      <c r="J213" s="18" t="s">
        <v>642</v>
      </c>
      <c r="K213" s="210">
        <v>54.45</v>
      </c>
      <c r="L213" s="210">
        <v>54.64</v>
      </c>
      <c r="M213" s="211">
        <v>-33.195</v>
      </c>
      <c r="N213" s="211">
        <v>118.6367</v>
      </c>
      <c r="O213" s="212">
        <v>93139.083168657497</v>
      </c>
      <c r="P213" s="212">
        <v>6318603.3140853597</v>
      </c>
      <c r="Q213" s="257" t="s">
        <v>965</v>
      </c>
      <c r="R213" s="174">
        <v>51</v>
      </c>
      <c r="S213" s="18">
        <v>115.78700000000001</v>
      </c>
      <c r="T213" s="8">
        <v>-32.058</v>
      </c>
      <c r="U213" s="8">
        <v>58493</v>
      </c>
      <c r="V213" s="8">
        <v>-1.7130000000000001</v>
      </c>
      <c r="W213" s="57">
        <v>-65.983000000000004</v>
      </c>
      <c r="X213" s="18" t="s">
        <v>495</v>
      </c>
      <c r="Y213" s="213" t="s">
        <v>643</v>
      </c>
      <c r="Z213" s="213" t="s">
        <v>655</v>
      </c>
      <c r="AA213" s="213" t="s">
        <v>656</v>
      </c>
      <c r="AB213" s="213" t="s">
        <v>657</v>
      </c>
      <c r="AC213" s="253" t="s">
        <v>704</v>
      </c>
      <c r="AD213" s="254"/>
      <c r="AE213" s="29" t="s">
        <v>959</v>
      </c>
      <c r="AF213" s="139">
        <v>1.01</v>
      </c>
      <c r="AG213" s="211">
        <v>1.0169999999999999</v>
      </c>
      <c r="AH213" s="211">
        <v>3.13</v>
      </c>
      <c r="AI213" s="211">
        <v>1.4759179730562701</v>
      </c>
      <c r="AJ213" s="191">
        <v>2.4603552610848025</v>
      </c>
      <c r="AK213" s="233"/>
      <c r="AL213" s="233"/>
      <c r="AM213" s="233"/>
      <c r="AN213" s="233"/>
      <c r="AO213" s="233"/>
      <c r="AP213" s="233"/>
      <c r="AQ213" s="233"/>
      <c r="AR213" s="93"/>
      <c r="AS213" s="137">
        <v>499.68</v>
      </c>
      <c r="AT213" s="65">
        <v>499.81</v>
      </c>
      <c r="AU213" s="65">
        <v>338.07</v>
      </c>
      <c r="AV213" s="65">
        <v>162.06412825651304</v>
      </c>
      <c r="AW213" s="65">
        <v>0.13026052104207961</v>
      </c>
      <c r="AX213" s="71">
        <v>3.083223939656238</v>
      </c>
      <c r="AY213" s="60">
        <v>8.0375911957459775E-4</v>
      </c>
      <c r="AZ213" s="73">
        <v>3.0857041024689065</v>
      </c>
      <c r="BA213" s="43">
        <v>5780</v>
      </c>
      <c r="BB213" s="69">
        <v>17821.034371213056</v>
      </c>
      <c r="BC213" s="87">
        <v>143151.71</v>
      </c>
      <c r="BD213" s="88">
        <v>151589.6</v>
      </c>
      <c r="BE213" s="88">
        <v>154503</v>
      </c>
      <c r="BF213" s="89">
        <v>149669.8377706937</v>
      </c>
      <c r="BG213" s="67">
        <v>16.512</v>
      </c>
      <c r="BH213" s="67">
        <v>17.081</v>
      </c>
      <c r="BI213" s="67">
        <v>17.353000000000002</v>
      </c>
      <c r="BJ213" s="85">
        <v>16.982000000000003</v>
      </c>
      <c r="BK213" s="67">
        <v>0</v>
      </c>
      <c r="BL213" s="67">
        <v>0</v>
      </c>
      <c r="BM213" s="67">
        <v>0</v>
      </c>
      <c r="BN213" s="142">
        <v>0</v>
      </c>
      <c r="BO213" s="146">
        <v>1.91384</v>
      </c>
      <c r="BP213" s="147">
        <v>2.0304099999999998</v>
      </c>
      <c r="BQ213" s="148">
        <v>-1.5</v>
      </c>
    </row>
    <row r="214" spans="1:69" x14ac:dyDescent="0.25">
      <c r="A214" s="8" t="s">
        <v>935</v>
      </c>
      <c r="B214" s="8">
        <v>253985</v>
      </c>
      <c r="C214" s="213" t="s">
        <v>969</v>
      </c>
      <c r="D214" s="8" t="s">
        <v>286</v>
      </c>
      <c r="E214" s="151" t="s">
        <v>207</v>
      </c>
      <c r="F214" s="8">
        <v>122</v>
      </c>
      <c r="G214" s="8">
        <v>60</v>
      </c>
      <c r="H214" s="59">
        <v>45187</v>
      </c>
      <c r="I214" s="29"/>
      <c r="J214" s="18" t="s">
        <v>642</v>
      </c>
      <c r="K214" s="210">
        <v>56.28</v>
      </c>
      <c r="L214" s="210">
        <v>56.45</v>
      </c>
      <c r="M214" s="211">
        <v>-33.195</v>
      </c>
      <c r="N214" s="211">
        <v>118.6367</v>
      </c>
      <c r="O214" s="212">
        <v>93139.083168657497</v>
      </c>
      <c r="P214" s="212">
        <v>6318603.3140853597</v>
      </c>
      <c r="Q214" s="257" t="s">
        <v>965</v>
      </c>
      <c r="R214" s="174">
        <v>51</v>
      </c>
      <c r="S214" s="18">
        <v>115.78700000000001</v>
      </c>
      <c r="T214" s="8">
        <v>-32.058</v>
      </c>
      <c r="U214" s="8">
        <v>58493</v>
      </c>
      <c r="V214" s="8">
        <v>-1.7130000000000001</v>
      </c>
      <c r="W214" s="57">
        <v>-65.983000000000004</v>
      </c>
      <c r="X214" s="18" t="s">
        <v>495</v>
      </c>
      <c r="Y214" s="213" t="s">
        <v>643</v>
      </c>
      <c r="Z214" s="213" t="s">
        <v>658</v>
      </c>
      <c r="AA214" s="213" t="s">
        <v>659</v>
      </c>
      <c r="AB214" s="213" t="s">
        <v>657</v>
      </c>
      <c r="AC214" s="253" t="s">
        <v>705</v>
      </c>
      <c r="AD214" s="254"/>
      <c r="AE214" s="29" t="s">
        <v>959</v>
      </c>
      <c r="AF214" s="139">
        <v>0.65</v>
      </c>
      <c r="AG214" s="211">
        <v>0.64700000000000002</v>
      </c>
      <c r="AH214" s="211">
        <v>0.57599999999999996</v>
      </c>
      <c r="AI214" s="211">
        <v>0.62337116136989112</v>
      </c>
      <c r="AJ214" s="191">
        <v>1.0391597260036085</v>
      </c>
      <c r="AK214" s="233"/>
      <c r="AL214" s="233"/>
      <c r="AM214" s="233"/>
      <c r="AN214" s="233"/>
      <c r="AO214" s="233"/>
      <c r="AP214" s="233"/>
      <c r="AQ214" s="233"/>
      <c r="AR214" s="93"/>
      <c r="AS214" s="137">
        <v>480.72</v>
      </c>
      <c r="AT214" s="65">
        <v>480.8</v>
      </c>
      <c r="AU214" s="65">
        <v>321.62</v>
      </c>
      <c r="AV214" s="65">
        <v>159.498997995992</v>
      </c>
      <c r="AW214" s="65">
        <v>8.0160320641266616E-2</v>
      </c>
      <c r="AX214" s="71">
        <v>3.0139374293252921</v>
      </c>
      <c r="AY214" s="60">
        <v>5.0257570046478243E-4</v>
      </c>
      <c r="AZ214" s="73">
        <v>3.0154529226901321</v>
      </c>
      <c r="BA214" s="43">
        <v>6070</v>
      </c>
      <c r="BB214" s="69">
        <v>18294.600196004521</v>
      </c>
      <c r="BC214" s="87">
        <v>53176.25</v>
      </c>
      <c r="BD214" s="88">
        <v>53976.59</v>
      </c>
      <c r="BE214" s="88">
        <v>54144.92</v>
      </c>
      <c r="BF214" s="89">
        <v>53764.253821969454</v>
      </c>
      <c r="BG214" s="67">
        <v>10.930999999999999</v>
      </c>
      <c r="BH214" s="67">
        <v>11.06</v>
      </c>
      <c r="BI214" s="67">
        <v>11.044</v>
      </c>
      <c r="BJ214" s="85">
        <v>11.011666666666665</v>
      </c>
      <c r="BK214" s="67">
        <v>0</v>
      </c>
      <c r="BL214" s="67">
        <v>0</v>
      </c>
      <c r="BM214" s="67">
        <v>0</v>
      </c>
      <c r="BN214" s="142">
        <v>0</v>
      </c>
      <c r="BO214" s="146">
        <v>0.68081999999999998</v>
      </c>
      <c r="BP214" s="147">
        <v>5.0659000000000001</v>
      </c>
      <c r="BQ214" s="148">
        <v>-1.5</v>
      </c>
    </row>
    <row r="215" spans="1:69" x14ac:dyDescent="0.25">
      <c r="A215" s="8" t="s">
        <v>936</v>
      </c>
      <c r="B215" s="8">
        <v>253986</v>
      </c>
      <c r="C215" s="213" t="s">
        <v>969</v>
      </c>
      <c r="D215" s="8" t="s">
        <v>286</v>
      </c>
      <c r="E215" s="151" t="s">
        <v>207</v>
      </c>
      <c r="F215" s="8">
        <v>57</v>
      </c>
      <c r="G215" s="8">
        <v>50</v>
      </c>
      <c r="H215" s="59">
        <v>45187</v>
      </c>
      <c r="I215" s="29"/>
      <c r="J215" s="18" t="s">
        <v>642</v>
      </c>
      <c r="K215" s="210">
        <v>66.83</v>
      </c>
      <c r="L215" s="210">
        <v>67.02</v>
      </c>
      <c r="M215" s="211">
        <v>-33.195</v>
      </c>
      <c r="N215" s="211">
        <v>118.6367</v>
      </c>
      <c r="O215" s="212">
        <v>93139.083168657497</v>
      </c>
      <c r="P215" s="212">
        <v>6318603.3140853597</v>
      </c>
      <c r="Q215" s="257" t="s">
        <v>965</v>
      </c>
      <c r="R215" s="174">
        <v>51</v>
      </c>
      <c r="S215" s="18">
        <v>115.78700000000001</v>
      </c>
      <c r="T215" s="8">
        <v>-32.058</v>
      </c>
      <c r="U215" s="8">
        <v>58493</v>
      </c>
      <c r="V215" s="8">
        <v>-1.7130000000000001</v>
      </c>
      <c r="W215" s="57">
        <v>-65.983000000000004</v>
      </c>
      <c r="X215" s="18" t="s">
        <v>495</v>
      </c>
      <c r="Y215" s="213" t="s">
        <v>643</v>
      </c>
      <c r="Z215" s="213" t="s">
        <v>660</v>
      </c>
      <c r="AA215" s="213" t="s">
        <v>661</v>
      </c>
      <c r="AB215" s="213" t="s">
        <v>247</v>
      </c>
      <c r="AC215" s="253" t="s">
        <v>706</v>
      </c>
      <c r="AD215" s="254"/>
      <c r="AE215" s="29" t="s">
        <v>959</v>
      </c>
      <c r="AF215" s="139">
        <v>0.66800000000000004</v>
      </c>
      <c r="AG215" s="211">
        <v>0.71499999999999997</v>
      </c>
      <c r="AH215" s="211">
        <v>0.67700000000000005</v>
      </c>
      <c r="AI215" s="211">
        <v>0.68636804759316505</v>
      </c>
      <c r="AJ215" s="215">
        <v>1.3743833785005535</v>
      </c>
      <c r="AK215" s="164">
        <v>0.32222664999999995</v>
      </c>
      <c r="AL215" s="164">
        <v>0</v>
      </c>
      <c r="AM215" s="164">
        <v>-71.529219999999995</v>
      </c>
      <c r="AN215" s="164">
        <v>0.20934375</v>
      </c>
      <c r="AO215" s="164">
        <v>152.74764999999999</v>
      </c>
      <c r="AP215" s="164">
        <v>-35.590775000000001</v>
      </c>
      <c r="AQ215" s="164">
        <v>0.6466691</v>
      </c>
      <c r="AR215" s="93">
        <v>6.9355714593198439</v>
      </c>
      <c r="AS215" s="137">
        <v>173.8</v>
      </c>
      <c r="AT215" s="65">
        <v>173.9</v>
      </c>
      <c r="AU215" s="65">
        <v>116.22</v>
      </c>
      <c r="AV215" s="65">
        <v>57.795591182364738</v>
      </c>
      <c r="AW215" s="65">
        <v>0.10020040080159751</v>
      </c>
      <c r="AX215" s="71">
        <v>3.0071497919556167</v>
      </c>
      <c r="AY215" s="60">
        <v>1.7337031900137706E-3</v>
      </c>
      <c r="AZ215" s="73">
        <v>3.0123723515109408</v>
      </c>
      <c r="BA215" s="43" t="s">
        <v>959</v>
      </c>
      <c r="BB215" s="69" t="s">
        <v>959</v>
      </c>
      <c r="BC215" s="87">
        <v>2859.96</v>
      </c>
      <c r="BD215" s="88">
        <v>2858.27</v>
      </c>
      <c r="BE215" s="88">
        <v>2807.71</v>
      </c>
      <c r="BF215" s="89">
        <v>2841.8761870604221</v>
      </c>
      <c r="BG215" s="67">
        <v>104.42</v>
      </c>
      <c r="BH215" s="67">
        <v>104.72</v>
      </c>
      <c r="BI215" s="67">
        <v>104.58</v>
      </c>
      <c r="BJ215" s="85">
        <v>104.57333333333332</v>
      </c>
      <c r="BK215" s="67">
        <v>0</v>
      </c>
      <c r="BL215" s="67">
        <v>0</v>
      </c>
      <c r="BM215" s="67">
        <v>0</v>
      </c>
      <c r="BN215" s="142">
        <v>0</v>
      </c>
      <c r="BO215" s="146">
        <v>2.8979599999999999</v>
      </c>
      <c r="BP215" s="147">
        <v>-0.9</v>
      </c>
      <c r="BQ215" s="148">
        <v>16.920030000000001</v>
      </c>
    </row>
    <row r="216" spans="1:69" x14ac:dyDescent="0.25">
      <c r="A216" s="8" t="s">
        <v>728</v>
      </c>
      <c r="B216" s="8">
        <v>253987</v>
      </c>
      <c r="C216" s="213" t="s">
        <v>969</v>
      </c>
      <c r="D216" s="8" t="s">
        <v>286</v>
      </c>
      <c r="E216" s="151" t="s">
        <v>207</v>
      </c>
      <c r="F216" s="8">
        <v>140</v>
      </c>
      <c r="G216" s="8">
        <v>50</v>
      </c>
      <c r="H216" s="59">
        <v>45187</v>
      </c>
      <c r="I216" s="29"/>
      <c r="J216" s="18" t="s">
        <v>642</v>
      </c>
      <c r="K216" s="210">
        <v>72.599999999999994</v>
      </c>
      <c r="L216" s="210">
        <v>72.790000000000006</v>
      </c>
      <c r="M216" s="211">
        <v>-33.195</v>
      </c>
      <c r="N216" s="211">
        <v>118.6367</v>
      </c>
      <c r="O216" s="212">
        <v>93139.083168657497</v>
      </c>
      <c r="P216" s="212">
        <v>6318603.3140853597</v>
      </c>
      <c r="Q216" s="257" t="s">
        <v>965</v>
      </c>
      <c r="R216" s="174">
        <v>51</v>
      </c>
      <c r="S216" s="18">
        <v>115.78700000000001</v>
      </c>
      <c r="T216" s="8">
        <v>-32.058</v>
      </c>
      <c r="U216" s="8">
        <v>58493</v>
      </c>
      <c r="V216" s="8">
        <v>-1.7130000000000001</v>
      </c>
      <c r="W216" s="57">
        <v>-65.983000000000004</v>
      </c>
      <c r="X216" s="18" t="s">
        <v>495</v>
      </c>
      <c r="Y216" s="213" t="s">
        <v>643</v>
      </c>
      <c r="Z216" s="213" t="s">
        <v>655</v>
      </c>
      <c r="AA216" s="213" t="s">
        <v>662</v>
      </c>
      <c r="AB216" s="213" t="s">
        <v>247</v>
      </c>
      <c r="AC216" s="253" t="s">
        <v>707</v>
      </c>
      <c r="AD216" s="254"/>
      <c r="AE216" s="29" t="s">
        <v>959</v>
      </c>
      <c r="AF216" s="139">
        <v>1.05</v>
      </c>
      <c r="AG216" s="211">
        <v>0.68200000000000005</v>
      </c>
      <c r="AH216" s="211">
        <v>1.58</v>
      </c>
      <c r="AI216" s="211">
        <v>1.0420220767669672</v>
      </c>
      <c r="AJ216" s="215">
        <v>1.8966885841312338</v>
      </c>
      <c r="AK216" s="164">
        <v>2.2183760000000001</v>
      </c>
      <c r="AL216" s="164">
        <v>0</v>
      </c>
      <c r="AM216" s="164">
        <v>59.046795000000003</v>
      </c>
      <c r="AN216" s="164">
        <v>8.7522979999999997</v>
      </c>
      <c r="AO216" s="164">
        <v>5.7259229999999999</v>
      </c>
      <c r="AP216" s="164">
        <v>-64.823840000000004</v>
      </c>
      <c r="AQ216" s="164">
        <v>3.9697615000000002</v>
      </c>
      <c r="AR216" s="93">
        <v>47.748084373654756</v>
      </c>
      <c r="AS216" s="137">
        <v>352.73</v>
      </c>
      <c r="AT216" s="65">
        <v>352.89</v>
      </c>
      <c r="AU216" s="65">
        <v>223.23</v>
      </c>
      <c r="AV216" s="65">
        <v>129.91983967935872</v>
      </c>
      <c r="AW216" s="65">
        <v>0.16032064128253323</v>
      </c>
      <c r="AX216" s="71">
        <v>2.7149817985500539</v>
      </c>
      <c r="AY216" s="60">
        <v>1.2339966065090867E-3</v>
      </c>
      <c r="AZ216" s="73">
        <v>2.7183362162162159</v>
      </c>
      <c r="BA216" s="43">
        <v>5590</v>
      </c>
      <c r="BB216" s="69">
        <v>15176.748253894802</v>
      </c>
      <c r="BC216" s="87">
        <v>17048.240000000002</v>
      </c>
      <c r="BD216" s="88">
        <v>17271.900000000001</v>
      </c>
      <c r="BE216" s="88">
        <v>17194.29</v>
      </c>
      <c r="BF216" s="89">
        <v>17171.226000677121</v>
      </c>
      <c r="BG216" s="67">
        <v>50.902999999999999</v>
      </c>
      <c r="BH216" s="67">
        <v>51.923999999999999</v>
      </c>
      <c r="BI216" s="67">
        <v>51.87</v>
      </c>
      <c r="BJ216" s="85">
        <v>51.565666666666665</v>
      </c>
      <c r="BK216" s="67">
        <v>0</v>
      </c>
      <c r="BL216" s="67">
        <v>0.1</v>
      </c>
      <c r="BM216" s="67">
        <v>0.1</v>
      </c>
      <c r="BN216" s="142">
        <v>0.1</v>
      </c>
      <c r="BO216" s="146">
        <v>1.5183199999999999</v>
      </c>
      <c r="BP216" s="147">
        <v>8.8590300000000006</v>
      </c>
      <c r="BQ216" s="148">
        <v>20.761790000000001</v>
      </c>
    </row>
    <row r="217" spans="1:69" x14ac:dyDescent="0.25">
      <c r="A217" s="8" t="s">
        <v>937</v>
      </c>
      <c r="B217" s="8">
        <v>253988</v>
      </c>
      <c r="C217" s="213" t="s">
        <v>969</v>
      </c>
      <c r="D217" s="8" t="s">
        <v>286</v>
      </c>
      <c r="E217" s="151" t="s">
        <v>207</v>
      </c>
      <c r="F217" s="8">
        <v>125</v>
      </c>
      <c r="G217" s="8">
        <v>50</v>
      </c>
      <c r="H217" s="59">
        <v>45187</v>
      </c>
      <c r="I217" s="29"/>
      <c r="J217" s="18" t="s">
        <v>642</v>
      </c>
      <c r="K217" s="210">
        <v>75.14</v>
      </c>
      <c r="L217" s="210">
        <v>75.319999999999993</v>
      </c>
      <c r="M217" s="211">
        <v>-33.195</v>
      </c>
      <c r="N217" s="211">
        <v>118.6367</v>
      </c>
      <c r="O217" s="212">
        <v>93139.083168657497</v>
      </c>
      <c r="P217" s="212">
        <v>6318603.3140853597</v>
      </c>
      <c r="Q217" s="257" t="s">
        <v>965</v>
      </c>
      <c r="R217" s="174">
        <v>51</v>
      </c>
      <c r="S217" s="18">
        <v>115.78700000000001</v>
      </c>
      <c r="T217" s="8">
        <v>-32.058</v>
      </c>
      <c r="U217" s="8">
        <v>58493</v>
      </c>
      <c r="V217" s="8">
        <v>-1.7130000000000001</v>
      </c>
      <c r="W217" s="57">
        <v>-65.983000000000004</v>
      </c>
      <c r="X217" s="18" t="s">
        <v>495</v>
      </c>
      <c r="Y217" s="213" t="s">
        <v>643</v>
      </c>
      <c r="Z217" s="213" t="s">
        <v>658</v>
      </c>
      <c r="AA217" s="213" t="s">
        <v>663</v>
      </c>
      <c r="AB217" s="213" t="s">
        <v>664</v>
      </c>
      <c r="AC217" s="253" t="s">
        <v>708</v>
      </c>
      <c r="AD217" s="254"/>
      <c r="AE217" s="29" t="s">
        <v>959</v>
      </c>
      <c r="AF217" s="139">
        <v>3.23</v>
      </c>
      <c r="AG217" s="211">
        <v>1.44</v>
      </c>
      <c r="AH217" s="211">
        <v>0.59699999999999998</v>
      </c>
      <c r="AI217" s="211">
        <v>1.4055504823154807</v>
      </c>
      <c r="AJ217" s="215">
        <v>2.5625996393575847</v>
      </c>
      <c r="AK217" s="233"/>
      <c r="AL217" s="233"/>
      <c r="AM217" s="233"/>
      <c r="AN217" s="233"/>
      <c r="AO217" s="233"/>
      <c r="AP217" s="233"/>
      <c r="AQ217" s="233"/>
      <c r="AR217" s="93"/>
      <c r="AS217" s="137">
        <v>371.64</v>
      </c>
      <c r="AT217" s="65">
        <v>371.75</v>
      </c>
      <c r="AU217" s="65">
        <v>251.12</v>
      </c>
      <c r="AV217" s="65">
        <v>120.87174348697394</v>
      </c>
      <c r="AW217" s="65">
        <v>0.1102204408817772</v>
      </c>
      <c r="AX217" s="71">
        <v>3.0746640139268839</v>
      </c>
      <c r="AY217" s="60">
        <v>9.1187930033999538E-4</v>
      </c>
      <c r="AZ217" s="73">
        <v>3.0774702953866582</v>
      </c>
      <c r="BA217" s="43">
        <v>6040</v>
      </c>
      <c r="BB217" s="69">
        <v>18570.970644118381</v>
      </c>
      <c r="BC217" s="87">
        <v>310408.89</v>
      </c>
      <c r="BD217" s="88">
        <v>314579.98</v>
      </c>
      <c r="BE217" s="88">
        <v>308533.83</v>
      </c>
      <c r="BF217" s="89">
        <v>311163.99631157314</v>
      </c>
      <c r="BG217" s="67">
        <v>26.297999999999998</v>
      </c>
      <c r="BH217" s="67">
        <v>26.492000000000001</v>
      </c>
      <c r="BI217" s="67">
        <v>26.638000000000002</v>
      </c>
      <c r="BJ217" s="85">
        <v>26.475999999999999</v>
      </c>
      <c r="BK217" s="67">
        <v>0</v>
      </c>
      <c r="BL217" s="67">
        <v>4.0999999999999996</v>
      </c>
      <c r="BM217" s="67">
        <v>1.6</v>
      </c>
      <c r="BN217" s="142">
        <v>2.5612496949731396</v>
      </c>
      <c r="BO217" s="146">
        <v>2.6461399999999999</v>
      </c>
      <c r="BP217" s="147">
        <v>6.5672600000000001</v>
      </c>
      <c r="BQ217" s="148">
        <v>-1.5</v>
      </c>
    </row>
    <row r="218" spans="1:69" x14ac:dyDescent="0.25">
      <c r="A218" s="8" t="s">
        <v>938</v>
      </c>
      <c r="B218" s="8">
        <v>253989</v>
      </c>
      <c r="C218" s="213" t="s">
        <v>969</v>
      </c>
      <c r="D218" s="8" t="s">
        <v>286</v>
      </c>
      <c r="E218" s="151" t="s">
        <v>207</v>
      </c>
      <c r="F218" s="8">
        <v>127</v>
      </c>
      <c r="G218" s="8">
        <v>50</v>
      </c>
      <c r="H218" s="59">
        <v>45187</v>
      </c>
      <c r="I218" s="29"/>
      <c r="J218" s="18" t="s">
        <v>642</v>
      </c>
      <c r="K218" s="210">
        <v>76.069999999999993</v>
      </c>
      <c r="L218" s="210">
        <v>76.25</v>
      </c>
      <c r="M218" s="211">
        <v>-33.195</v>
      </c>
      <c r="N218" s="211">
        <v>118.6367</v>
      </c>
      <c r="O218" s="212">
        <v>93139.083168657497</v>
      </c>
      <c r="P218" s="212">
        <v>6318603.3140853597</v>
      </c>
      <c r="Q218" s="257" t="s">
        <v>965</v>
      </c>
      <c r="R218" s="174">
        <v>51</v>
      </c>
      <c r="S218" s="18">
        <v>115.78700000000001</v>
      </c>
      <c r="T218" s="8">
        <v>-32.058</v>
      </c>
      <c r="U218" s="8">
        <v>58493</v>
      </c>
      <c r="V218" s="8">
        <v>-1.7130000000000001</v>
      </c>
      <c r="W218" s="57">
        <v>-65.983000000000004</v>
      </c>
      <c r="X218" s="18" t="s">
        <v>495</v>
      </c>
      <c r="Y218" s="213" t="s">
        <v>643</v>
      </c>
      <c r="Z218" s="213" t="s">
        <v>665</v>
      </c>
      <c r="AA218" s="213" t="s">
        <v>663</v>
      </c>
      <c r="AB218" s="213" t="s">
        <v>666</v>
      </c>
      <c r="AC218" s="253" t="s">
        <v>709</v>
      </c>
      <c r="AD218" s="254"/>
      <c r="AE218" s="29" t="s">
        <v>959</v>
      </c>
      <c r="AF218" s="139">
        <v>23.9</v>
      </c>
      <c r="AG218" s="211">
        <v>54.7</v>
      </c>
      <c r="AH218" s="211">
        <v>20.399999999999999</v>
      </c>
      <c r="AI218" s="211">
        <v>29.877101665257445</v>
      </c>
      <c r="AJ218" s="215">
        <v>54.56753848142619</v>
      </c>
      <c r="AK218" s="164">
        <v>7.2429404999999996</v>
      </c>
      <c r="AL218" s="164">
        <v>0</v>
      </c>
      <c r="AM218" s="164">
        <v>45.483270000000005</v>
      </c>
      <c r="AN218" s="164">
        <v>25.141275</v>
      </c>
      <c r="AO218" s="164">
        <v>20.61788</v>
      </c>
      <c r="AP218" s="164">
        <v>-38.822015</v>
      </c>
      <c r="AQ218" s="164">
        <v>3.5208624999999998</v>
      </c>
      <c r="AR218" s="93">
        <v>155.89626560482134</v>
      </c>
      <c r="AS218" s="137">
        <v>337.93</v>
      </c>
      <c r="AT218" s="65">
        <v>337.98</v>
      </c>
      <c r="AU218" s="65">
        <v>226.13</v>
      </c>
      <c r="AV218" s="65">
        <v>112.07414829659321</v>
      </c>
      <c r="AW218" s="65">
        <v>5.0100200400812991E-2</v>
      </c>
      <c r="AX218" s="71">
        <v>3.0152359409924001</v>
      </c>
      <c r="AY218" s="60">
        <v>4.4702726866349002E-4</v>
      </c>
      <c r="AZ218" s="73">
        <v>3.0165844364937384</v>
      </c>
      <c r="BA218" s="43">
        <v>5710</v>
      </c>
      <c r="BB218" s="69">
        <v>17216.997223066606</v>
      </c>
      <c r="BC218" s="87">
        <v>132303.89000000001</v>
      </c>
      <c r="BD218" s="88">
        <v>134101.18</v>
      </c>
      <c r="BE218" s="88">
        <v>137341.16</v>
      </c>
      <c r="BF218" s="89">
        <v>134565.98912474373</v>
      </c>
      <c r="BG218" s="67">
        <v>36.387999999999998</v>
      </c>
      <c r="BH218" s="67">
        <v>36.218000000000004</v>
      </c>
      <c r="BI218" s="67">
        <v>36.816000000000003</v>
      </c>
      <c r="BJ218" s="85">
        <v>36.473999999999997</v>
      </c>
      <c r="BK218" s="67">
        <v>0</v>
      </c>
      <c r="BL218" s="67">
        <v>0</v>
      </c>
      <c r="BM218" s="67">
        <v>0</v>
      </c>
      <c r="BN218" s="142">
        <v>0</v>
      </c>
      <c r="BO218" s="146">
        <v>1.47312</v>
      </c>
      <c r="BP218" s="147">
        <v>4.2678500000000001</v>
      </c>
      <c r="BQ218" s="148">
        <v>-1.5</v>
      </c>
    </row>
    <row r="219" spans="1:69" x14ac:dyDescent="0.25">
      <c r="A219" s="8" t="s">
        <v>939</v>
      </c>
      <c r="B219" s="8">
        <v>253990</v>
      </c>
      <c r="C219" s="213" t="s">
        <v>969</v>
      </c>
      <c r="D219" s="8" t="s">
        <v>286</v>
      </c>
      <c r="E219" s="151" t="s">
        <v>207</v>
      </c>
      <c r="F219" s="8">
        <v>95</v>
      </c>
      <c r="G219" s="8">
        <v>50</v>
      </c>
      <c r="H219" s="59">
        <v>45187</v>
      </c>
      <c r="I219" s="29"/>
      <c r="J219" s="18" t="s">
        <v>642</v>
      </c>
      <c r="K219" s="210">
        <v>75.72</v>
      </c>
      <c r="L219" s="210">
        <v>75.88</v>
      </c>
      <c r="M219" s="211">
        <v>-33.195</v>
      </c>
      <c r="N219" s="211">
        <v>118.6367</v>
      </c>
      <c r="O219" s="212">
        <v>93139.083168657497</v>
      </c>
      <c r="P219" s="212">
        <v>6318603.3140853597</v>
      </c>
      <c r="Q219" s="257" t="s">
        <v>965</v>
      </c>
      <c r="R219" s="174">
        <v>51</v>
      </c>
      <c r="S219" s="18">
        <v>115.78700000000001</v>
      </c>
      <c r="T219" s="8">
        <v>-32.058</v>
      </c>
      <c r="U219" s="8">
        <v>58493</v>
      </c>
      <c r="V219" s="8">
        <v>-1.7130000000000001</v>
      </c>
      <c r="W219" s="57">
        <v>-65.983000000000004</v>
      </c>
      <c r="X219" s="18" t="s">
        <v>644</v>
      </c>
      <c r="Y219" s="213" t="s">
        <v>645</v>
      </c>
      <c r="Z219" s="213" t="s">
        <v>245</v>
      </c>
      <c r="AA219" s="213" t="s">
        <v>540</v>
      </c>
      <c r="AB219" s="213" t="s">
        <v>667</v>
      </c>
      <c r="AC219" s="253" t="s">
        <v>710</v>
      </c>
      <c r="AD219" s="254"/>
      <c r="AE219" s="29" t="s">
        <v>959</v>
      </c>
      <c r="AF219" s="139">
        <v>0.01</v>
      </c>
      <c r="AG219" s="211">
        <v>0.19700000000000001</v>
      </c>
      <c r="AH219" s="211">
        <v>8.8999999999999996E-2</v>
      </c>
      <c r="AI219" s="211">
        <v>5.5969583822701313E-2</v>
      </c>
      <c r="AJ219" s="215">
        <v>0.10295604944185906</v>
      </c>
      <c r="AK219" s="233"/>
      <c r="AL219" s="233"/>
      <c r="AM219" s="233"/>
      <c r="AN219" s="233"/>
      <c r="AO219" s="233"/>
      <c r="AP219" s="233"/>
      <c r="AQ219" s="233"/>
      <c r="AR219" s="93"/>
      <c r="AS219" s="137">
        <v>232.38</v>
      </c>
      <c r="AT219" s="65">
        <v>232.43</v>
      </c>
      <c r="AU219" s="65">
        <v>144.58000000000001</v>
      </c>
      <c r="AV219" s="65">
        <v>88.026052104208418</v>
      </c>
      <c r="AW219" s="65">
        <v>5.0100200400812991E-2</v>
      </c>
      <c r="AX219" s="71">
        <v>2.6399002845759818</v>
      </c>
      <c r="AY219" s="60">
        <v>5.691519635744037E-4</v>
      </c>
      <c r="AZ219" s="73">
        <v>2.6414036446469251</v>
      </c>
      <c r="BA219" s="43">
        <v>5320</v>
      </c>
      <c r="BB219" s="69">
        <v>14044.269513944224</v>
      </c>
      <c r="BC219" s="87">
        <v>36388.11</v>
      </c>
      <c r="BD219" s="88">
        <v>36626.35</v>
      </c>
      <c r="BE219" s="88">
        <v>37680.53</v>
      </c>
      <c r="BF219" s="89">
        <v>36894.082476438751</v>
      </c>
      <c r="BG219" s="67">
        <v>22.126000000000001</v>
      </c>
      <c r="BH219" s="67">
        <v>21.542999999999999</v>
      </c>
      <c r="BI219" s="67">
        <v>22.271000000000001</v>
      </c>
      <c r="BJ219" s="85">
        <v>21.98</v>
      </c>
      <c r="BK219" s="67">
        <v>0.2</v>
      </c>
      <c r="BL219" s="67">
        <v>0.1</v>
      </c>
      <c r="BM219" s="67">
        <v>0.3</v>
      </c>
      <c r="BN219" s="142">
        <v>0.18171205928321399</v>
      </c>
      <c r="BO219" s="146">
        <v>-0.3</v>
      </c>
      <c r="BP219" s="147">
        <v>-0.9</v>
      </c>
      <c r="BQ219" s="148">
        <v>7.9365600000000001</v>
      </c>
    </row>
    <row r="220" spans="1:69" x14ac:dyDescent="0.25">
      <c r="A220" s="8" t="s">
        <v>940</v>
      </c>
      <c r="B220" s="8">
        <v>253991</v>
      </c>
      <c r="C220" s="213" t="s">
        <v>969</v>
      </c>
      <c r="D220" s="8" t="s">
        <v>286</v>
      </c>
      <c r="E220" s="151" t="s">
        <v>207</v>
      </c>
      <c r="F220" s="8">
        <v>97</v>
      </c>
      <c r="G220" s="8">
        <v>50</v>
      </c>
      <c r="H220" s="59">
        <v>45187</v>
      </c>
      <c r="I220" s="29"/>
      <c r="J220" s="18" t="s">
        <v>642</v>
      </c>
      <c r="K220" s="210">
        <v>81.5</v>
      </c>
      <c r="L220" s="210">
        <v>81.66</v>
      </c>
      <c r="M220" s="211">
        <v>-33.195</v>
      </c>
      <c r="N220" s="211">
        <v>118.6367</v>
      </c>
      <c r="O220" s="212">
        <v>93139.083168657497</v>
      </c>
      <c r="P220" s="212">
        <v>6318603.3140853597</v>
      </c>
      <c r="Q220" s="257" t="s">
        <v>965</v>
      </c>
      <c r="R220" s="174">
        <v>51</v>
      </c>
      <c r="S220" s="18">
        <v>115.78700000000001</v>
      </c>
      <c r="T220" s="8">
        <v>-32.058</v>
      </c>
      <c r="U220" s="8">
        <v>58493</v>
      </c>
      <c r="V220" s="8">
        <v>-1.7130000000000001</v>
      </c>
      <c r="W220" s="57">
        <v>-65.983000000000004</v>
      </c>
      <c r="X220" s="18" t="s">
        <v>495</v>
      </c>
      <c r="Y220" s="213" t="s">
        <v>643</v>
      </c>
      <c r="Z220" s="213" t="s">
        <v>665</v>
      </c>
      <c r="AA220" s="213" t="s">
        <v>668</v>
      </c>
      <c r="AB220" s="213" t="s">
        <v>669</v>
      </c>
      <c r="AC220" s="253" t="s">
        <v>711</v>
      </c>
      <c r="AD220" s="254"/>
      <c r="AE220" s="29" t="s">
        <v>959</v>
      </c>
      <c r="AF220" s="139">
        <v>19.2</v>
      </c>
      <c r="AG220" s="211">
        <v>17.5</v>
      </c>
      <c r="AH220" s="211">
        <v>6.61</v>
      </c>
      <c r="AI220" s="211">
        <v>13.047087619492688</v>
      </c>
      <c r="AJ220" s="215">
        <v>23.959671704436371</v>
      </c>
      <c r="AK220" s="164">
        <v>8.8971315000000004</v>
      </c>
      <c r="AL220" s="164">
        <v>0</v>
      </c>
      <c r="AM220" s="164">
        <v>-44.184775000000002</v>
      </c>
      <c r="AN220" s="164">
        <v>14.044460000000001</v>
      </c>
      <c r="AO220" s="164">
        <v>80.632885000000002</v>
      </c>
      <c r="AP220" s="164">
        <v>-39.91093</v>
      </c>
      <c r="AQ220" s="164">
        <v>1.5753029999999999</v>
      </c>
      <c r="AR220" s="93">
        <v>191.50089324149809</v>
      </c>
      <c r="AS220" s="137">
        <v>264.22000000000003</v>
      </c>
      <c r="AT220" s="65">
        <v>264.26</v>
      </c>
      <c r="AU220" s="65">
        <v>174.76</v>
      </c>
      <c r="AV220" s="65">
        <v>89.679358717434866</v>
      </c>
      <c r="AW220" s="65">
        <v>4.0080160320604831E-2</v>
      </c>
      <c r="AX220" s="71">
        <v>2.9462744134078216</v>
      </c>
      <c r="AY220" s="60">
        <v>4.4692737430126952E-4</v>
      </c>
      <c r="AZ220" s="73">
        <v>2.9475917728593775</v>
      </c>
      <c r="BA220" s="43">
        <v>6210</v>
      </c>
      <c r="BB220" s="69">
        <v>18296.364107262572</v>
      </c>
      <c r="BC220" s="87">
        <v>105878.34</v>
      </c>
      <c r="BD220" s="88">
        <v>108349.29</v>
      </c>
      <c r="BE220" s="88">
        <v>109855.88</v>
      </c>
      <c r="BF220" s="89">
        <v>108015.35573219984</v>
      </c>
      <c r="BG220" s="67">
        <v>48.933</v>
      </c>
      <c r="BH220" s="67">
        <v>48.918999999999997</v>
      </c>
      <c r="BI220" s="67">
        <v>48.707999999999998</v>
      </c>
      <c r="BJ220" s="85">
        <v>48.853333333333332</v>
      </c>
      <c r="BK220" s="67">
        <v>0</v>
      </c>
      <c r="BL220" s="67">
        <v>0</v>
      </c>
      <c r="BM220" s="67">
        <v>0</v>
      </c>
      <c r="BN220" s="142">
        <v>0</v>
      </c>
      <c r="BO220" s="146">
        <v>2.44712</v>
      </c>
      <c r="BP220" s="147">
        <v>10.98541</v>
      </c>
      <c r="BQ220" s="148">
        <v>22.208659999999998</v>
      </c>
    </row>
    <row r="221" spans="1:69" x14ac:dyDescent="0.25">
      <c r="A221" s="8" t="s">
        <v>941</v>
      </c>
      <c r="B221" s="8">
        <v>253992</v>
      </c>
      <c r="C221" s="213" t="s">
        <v>969</v>
      </c>
      <c r="D221" s="8" t="s">
        <v>286</v>
      </c>
      <c r="E221" s="151" t="s">
        <v>207</v>
      </c>
      <c r="F221" s="8">
        <v>104</v>
      </c>
      <c r="G221" s="8">
        <v>50</v>
      </c>
      <c r="H221" s="59">
        <v>45187</v>
      </c>
      <c r="I221" s="29"/>
      <c r="J221" s="18" t="s">
        <v>642</v>
      </c>
      <c r="K221" s="210">
        <v>82</v>
      </c>
      <c r="L221" s="210">
        <v>82.16</v>
      </c>
      <c r="M221" s="211">
        <v>-33.195</v>
      </c>
      <c r="N221" s="211">
        <v>118.6367</v>
      </c>
      <c r="O221" s="212">
        <v>93139.083168657497</v>
      </c>
      <c r="P221" s="212">
        <v>6318603.3140853597</v>
      </c>
      <c r="Q221" s="257" t="s">
        <v>965</v>
      </c>
      <c r="R221" s="174">
        <v>51</v>
      </c>
      <c r="S221" s="18">
        <v>115.78700000000001</v>
      </c>
      <c r="T221" s="8">
        <v>-32.058</v>
      </c>
      <c r="U221" s="8">
        <v>58493</v>
      </c>
      <c r="V221" s="8">
        <v>-1.7130000000000001</v>
      </c>
      <c r="W221" s="57">
        <v>-65.983000000000004</v>
      </c>
      <c r="X221" s="18" t="s">
        <v>495</v>
      </c>
      <c r="Y221" s="213" t="s">
        <v>496</v>
      </c>
      <c r="Z221" s="213" t="s">
        <v>670</v>
      </c>
      <c r="AA221" s="213" t="s">
        <v>671</v>
      </c>
      <c r="AB221" s="213" t="s">
        <v>577</v>
      </c>
      <c r="AC221" s="253" t="s">
        <v>712</v>
      </c>
      <c r="AD221" s="254"/>
      <c r="AE221" s="29" t="s">
        <v>959</v>
      </c>
      <c r="AF221" s="139">
        <v>1.42</v>
      </c>
      <c r="AG221" s="211">
        <v>2.2799999999999998</v>
      </c>
      <c r="AH221" s="211">
        <v>2.54</v>
      </c>
      <c r="AI221" s="211">
        <v>2.0184545248358696</v>
      </c>
      <c r="AJ221" s="215">
        <v>3.6885237986850683</v>
      </c>
      <c r="AK221" s="164">
        <v>1.7121335000000002</v>
      </c>
      <c r="AL221" s="164">
        <v>0</v>
      </c>
      <c r="AM221" s="164">
        <v>-31.570675000000001</v>
      </c>
      <c r="AN221" s="164">
        <v>12.080375</v>
      </c>
      <c r="AO221" s="164">
        <v>352.98944999999998</v>
      </c>
      <c r="AP221" s="164">
        <v>-63.170735000000001</v>
      </c>
      <c r="AQ221" s="164">
        <v>7.5051585000000003</v>
      </c>
      <c r="AR221" s="93">
        <v>36.851775721050366</v>
      </c>
      <c r="AS221" s="137">
        <v>313.95</v>
      </c>
      <c r="AT221" s="65">
        <v>314.13</v>
      </c>
      <c r="AU221" s="65">
        <v>217.14</v>
      </c>
      <c r="AV221" s="65">
        <v>97.184368737474955</v>
      </c>
      <c r="AW221" s="65">
        <v>0.18036072144289261</v>
      </c>
      <c r="AX221" s="71">
        <v>3.2304577791524896</v>
      </c>
      <c r="AY221" s="60">
        <v>1.8558614290133707E-3</v>
      </c>
      <c r="AZ221" s="73">
        <v>3.2364642082429502</v>
      </c>
      <c r="BA221" s="43">
        <v>5170</v>
      </c>
      <c r="BB221" s="69">
        <v>16701.466718218369</v>
      </c>
      <c r="BC221" s="87">
        <v>7714.17</v>
      </c>
      <c r="BD221" s="88">
        <v>7693.7</v>
      </c>
      <c r="BE221" s="88">
        <v>7614.61</v>
      </c>
      <c r="BF221" s="89">
        <v>7674.039660352576</v>
      </c>
      <c r="BG221" s="67">
        <v>52.179000000000002</v>
      </c>
      <c r="BH221" s="67">
        <v>52.598999999999997</v>
      </c>
      <c r="BI221" s="67">
        <v>52.04</v>
      </c>
      <c r="BJ221" s="85">
        <v>52.272666666666659</v>
      </c>
      <c r="BK221" s="67">
        <v>0.1</v>
      </c>
      <c r="BL221" s="67">
        <v>1.4</v>
      </c>
      <c r="BM221" s="67">
        <v>0</v>
      </c>
      <c r="BN221" s="142">
        <v>0.37416573867739411</v>
      </c>
      <c r="BO221" s="146">
        <v>4.47288</v>
      </c>
      <c r="BP221" s="147">
        <v>6.3881500000000004</v>
      </c>
      <c r="BQ221" s="148">
        <v>-1.5</v>
      </c>
    </row>
    <row r="222" spans="1:69" x14ac:dyDescent="0.25">
      <c r="A222" s="8" t="s">
        <v>942</v>
      </c>
      <c r="B222" s="8">
        <v>253993</v>
      </c>
      <c r="C222" s="213" t="s">
        <v>969</v>
      </c>
      <c r="D222" s="8" t="s">
        <v>286</v>
      </c>
      <c r="E222" s="151" t="s">
        <v>207</v>
      </c>
      <c r="F222" s="8">
        <v>102</v>
      </c>
      <c r="G222" s="8">
        <v>50</v>
      </c>
      <c r="H222" s="59">
        <v>45187</v>
      </c>
      <c r="I222" s="29"/>
      <c r="J222" s="18" t="s">
        <v>642</v>
      </c>
      <c r="K222" s="210">
        <v>87.03</v>
      </c>
      <c r="L222" s="210">
        <v>87.18</v>
      </c>
      <c r="M222" s="211">
        <v>-33.195</v>
      </c>
      <c r="N222" s="211">
        <v>118.6367</v>
      </c>
      <c r="O222" s="212">
        <v>93139.083168657497</v>
      </c>
      <c r="P222" s="212">
        <v>6318603.3140853597</v>
      </c>
      <c r="Q222" s="257" t="s">
        <v>965</v>
      </c>
      <c r="R222" s="174">
        <v>51</v>
      </c>
      <c r="S222" s="18">
        <v>115.78700000000001</v>
      </c>
      <c r="T222" s="8">
        <v>-32.058</v>
      </c>
      <c r="U222" s="8">
        <v>58493</v>
      </c>
      <c r="V222" s="8">
        <v>-1.7130000000000001</v>
      </c>
      <c r="W222" s="57">
        <v>-65.983000000000004</v>
      </c>
      <c r="X222" s="18" t="s">
        <v>495</v>
      </c>
      <c r="Y222" s="213" t="s">
        <v>643</v>
      </c>
      <c r="Z222" s="213" t="s">
        <v>665</v>
      </c>
      <c r="AA222" s="213" t="s">
        <v>672</v>
      </c>
      <c r="AB222" s="213" t="s">
        <v>673</v>
      </c>
      <c r="AC222" s="253" t="s">
        <v>713</v>
      </c>
      <c r="AD222" s="254"/>
      <c r="AE222" s="29" t="s">
        <v>959</v>
      </c>
      <c r="AF222" s="139">
        <v>0.255</v>
      </c>
      <c r="AG222" s="211">
        <v>0.17299999999999999</v>
      </c>
      <c r="AH222" s="211">
        <v>0.20200000000000001</v>
      </c>
      <c r="AI222" s="211">
        <v>0.20732223610289174</v>
      </c>
      <c r="AJ222" s="215">
        <v>0.37894358314886556</v>
      </c>
      <c r="AK222" s="233"/>
      <c r="AL222" s="233"/>
      <c r="AM222" s="233"/>
      <c r="AN222" s="233"/>
      <c r="AO222" s="233"/>
      <c r="AP222" s="233"/>
      <c r="AQ222" s="233"/>
      <c r="AR222" s="93"/>
      <c r="AS222" s="137">
        <v>245.55</v>
      </c>
      <c r="AT222" s="65">
        <v>245.66</v>
      </c>
      <c r="AU222" s="65">
        <v>153.88999999999999</v>
      </c>
      <c r="AV222" s="65">
        <v>91.953907815631268</v>
      </c>
      <c r="AW222" s="65">
        <v>0.11022044088174872</v>
      </c>
      <c r="AX222" s="71">
        <v>2.6703595946387706</v>
      </c>
      <c r="AY222" s="60">
        <v>1.1986487959026394E-3</v>
      </c>
      <c r="AZ222" s="73">
        <v>2.6735642592188515</v>
      </c>
      <c r="BA222" s="43">
        <v>5210</v>
      </c>
      <c r="BB222" s="69">
        <v>13912.573488067996</v>
      </c>
      <c r="BC222" s="87">
        <v>8311.26</v>
      </c>
      <c r="BD222" s="88">
        <v>8530.3799999999992</v>
      </c>
      <c r="BE222" s="88">
        <v>8654.6200000000008</v>
      </c>
      <c r="BF222" s="89">
        <v>8497.563464462195</v>
      </c>
      <c r="BG222" s="67">
        <v>29.925999999999998</v>
      </c>
      <c r="BH222" s="67">
        <v>29.797000000000001</v>
      </c>
      <c r="BI222" s="67">
        <v>29.744</v>
      </c>
      <c r="BJ222" s="85">
        <v>29.822333333333333</v>
      </c>
      <c r="BK222" s="67">
        <v>0</v>
      </c>
      <c r="BL222" s="67">
        <v>0</v>
      </c>
      <c r="BM222" s="67">
        <v>0</v>
      </c>
      <c r="BN222" s="142">
        <v>0</v>
      </c>
      <c r="BO222" s="146">
        <v>1.4856100000000001</v>
      </c>
      <c r="BP222" s="147">
        <v>4.2746399999999998</v>
      </c>
      <c r="BQ222" s="148">
        <v>17.23639</v>
      </c>
    </row>
    <row r="223" spans="1:69" x14ac:dyDescent="0.25">
      <c r="A223" s="8" t="s">
        <v>943</v>
      </c>
      <c r="B223" s="8">
        <v>253994</v>
      </c>
      <c r="C223" s="213" t="s">
        <v>969</v>
      </c>
      <c r="D223" s="8" t="s">
        <v>286</v>
      </c>
      <c r="E223" s="151" t="s">
        <v>207</v>
      </c>
      <c r="F223" s="8">
        <v>73</v>
      </c>
      <c r="G223" s="8">
        <v>50</v>
      </c>
      <c r="H223" s="59">
        <v>45187</v>
      </c>
      <c r="I223" s="29"/>
      <c r="J223" s="18" t="s">
        <v>642</v>
      </c>
      <c r="K223" s="210">
        <v>92.86</v>
      </c>
      <c r="L223" s="210">
        <v>93.04</v>
      </c>
      <c r="M223" s="211">
        <v>-33.195</v>
      </c>
      <c r="N223" s="211">
        <v>118.6367</v>
      </c>
      <c r="O223" s="212">
        <v>93139.083168657497</v>
      </c>
      <c r="P223" s="212">
        <v>6318603.3140853597</v>
      </c>
      <c r="Q223" s="257" t="s">
        <v>965</v>
      </c>
      <c r="R223" s="174">
        <v>51</v>
      </c>
      <c r="S223" s="18">
        <v>115.78700000000001</v>
      </c>
      <c r="T223" s="8">
        <v>-32.058</v>
      </c>
      <c r="U223" s="8">
        <v>58493</v>
      </c>
      <c r="V223" s="8">
        <v>-1.7130000000000001</v>
      </c>
      <c r="W223" s="57">
        <v>-65.983000000000004</v>
      </c>
      <c r="X223" s="18" t="s">
        <v>495</v>
      </c>
      <c r="Y223" s="213" t="s">
        <v>643</v>
      </c>
      <c r="Z223" s="213" t="s">
        <v>674</v>
      </c>
      <c r="AA223" s="213" t="s">
        <v>675</v>
      </c>
      <c r="AB223" s="213" t="s">
        <v>247</v>
      </c>
      <c r="AC223" s="253" t="s">
        <v>714</v>
      </c>
      <c r="AD223" s="254"/>
      <c r="AE223" s="29" t="s">
        <v>959</v>
      </c>
      <c r="AF223" s="139">
        <v>0.29599999999999999</v>
      </c>
      <c r="AG223" s="211">
        <v>0.192</v>
      </c>
      <c r="AH223" s="211">
        <v>0.21199999999999999</v>
      </c>
      <c r="AI223" s="211">
        <v>0.22925013507521969</v>
      </c>
      <c r="AJ223" s="215">
        <v>0.43667565729127844</v>
      </c>
      <c r="AK223" s="164">
        <v>0.52712745000000005</v>
      </c>
      <c r="AL223" s="164">
        <v>0</v>
      </c>
      <c r="AM223" s="164">
        <v>-57.381010000000003</v>
      </c>
      <c r="AN223" s="164">
        <v>0.93363200000000002</v>
      </c>
      <c r="AO223" s="164">
        <v>308.29904999999997</v>
      </c>
      <c r="AP223" s="164">
        <v>-80.236905000000007</v>
      </c>
      <c r="AQ223" s="164">
        <v>1.7522980000000001</v>
      </c>
      <c r="AR223" s="93">
        <v>11.345834050796386</v>
      </c>
      <c r="AS223" s="137">
        <v>176.84</v>
      </c>
      <c r="AT223" s="65">
        <v>176.87</v>
      </c>
      <c r="AU223" s="65">
        <v>111.3</v>
      </c>
      <c r="AV223" s="65">
        <v>65.701402805611224</v>
      </c>
      <c r="AW223" s="65">
        <v>3.0060120240482102E-2</v>
      </c>
      <c r="AX223" s="71">
        <v>2.6915711453408573</v>
      </c>
      <c r="AY223" s="60">
        <v>4.5752630776271368E-4</v>
      </c>
      <c r="AZ223" s="73">
        <v>2.6928031736344216</v>
      </c>
      <c r="BA223" s="43">
        <v>4240</v>
      </c>
      <c r="BB223" s="69">
        <v>11412.261656245235</v>
      </c>
      <c r="BC223" s="87">
        <v>1053.72</v>
      </c>
      <c r="BD223" s="88">
        <v>1090.3399999999999</v>
      </c>
      <c r="BE223" s="88">
        <v>1114.27</v>
      </c>
      <c r="BF223" s="89">
        <v>1085.8234133196027</v>
      </c>
      <c r="BG223" s="67">
        <v>89.293999999999997</v>
      </c>
      <c r="BH223" s="67">
        <v>89.259</v>
      </c>
      <c r="BI223" s="67">
        <v>89.254000000000005</v>
      </c>
      <c r="BJ223" s="85">
        <v>89.269000000000005</v>
      </c>
      <c r="BK223" s="67">
        <v>0</v>
      </c>
      <c r="BL223" s="67">
        <v>0</v>
      </c>
      <c r="BM223" s="67">
        <v>0</v>
      </c>
      <c r="BN223" s="142">
        <v>0</v>
      </c>
      <c r="BO223" s="146">
        <v>3.9809600000000001</v>
      </c>
      <c r="BP223" s="147">
        <v>10.64396</v>
      </c>
      <c r="BQ223" s="148">
        <v>17.867290000000001</v>
      </c>
    </row>
    <row r="224" spans="1:69" x14ac:dyDescent="0.25">
      <c r="A224" s="8" t="s">
        <v>944</v>
      </c>
      <c r="B224" s="8">
        <v>253995</v>
      </c>
      <c r="C224" s="213" t="s">
        <v>969</v>
      </c>
      <c r="D224" s="8" t="s">
        <v>286</v>
      </c>
      <c r="E224" s="151" t="s">
        <v>207</v>
      </c>
      <c r="F224" s="8">
        <v>128</v>
      </c>
      <c r="G224" s="8">
        <v>50</v>
      </c>
      <c r="H224" s="59">
        <v>45187</v>
      </c>
      <c r="I224" s="29"/>
      <c r="J224" s="18" t="s">
        <v>642</v>
      </c>
      <c r="K224" s="210">
        <v>102.49</v>
      </c>
      <c r="L224" s="210">
        <v>102.68</v>
      </c>
      <c r="M224" s="211">
        <v>-33.195</v>
      </c>
      <c r="N224" s="211">
        <v>118.6367</v>
      </c>
      <c r="O224" s="212">
        <v>93139.083168657497</v>
      </c>
      <c r="P224" s="212">
        <v>6318603.3140853597</v>
      </c>
      <c r="Q224" s="257" t="s">
        <v>965</v>
      </c>
      <c r="R224" s="174">
        <v>51</v>
      </c>
      <c r="S224" s="18">
        <v>115.78700000000001</v>
      </c>
      <c r="T224" s="8">
        <v>-32.058</v>
      </c>
      <c r="U224" s="8">
        <v>58493</v>
      </c>
      <c r="V224" s="8">
        <v>-1.7130000000000001</v>
      </c>
      <c r="W224" s="57">
        <v>-65.983000000000004</v>
      </c>
      <c r="X224" s="18" t="s">
        <v>495</v>
      </c>
      <c r="Y224" s="213" t="s">
        <v>643</v>
      </c>
      <c r="Z224" s="213" t="s">
        <v>676</v>
      </c>
      <c r="AA224" s="213" t="s">
        <v>677</v>
      </c>
      <c r="AB224" s="213" t="s">
        <v>678</v>
      </c>
      <c r="AC224" s="253" t="s">
        <v>715</v>
      </c>
      <c r="AD224" s="254"/>
      <c r="AE224" s="29" t="s">
        <v>959</v>
      </c>
      <c r="AF224" s="139">
        <v>3.13</v>
      </c>
      <c r="AG224" s="211">
        <v>2.78</v>
      </c>
      <c r="AH224" s="211">
        <v>1.93</v>
      </c>
      <c r="AI224" s="211">
        <v>2.5608382468159827</v>
      </c>
      <c r="AJ224" s="215">
        <v>4.6673837886468101</v>
      </c>
      <c r="AK224" s="233"/>
      <c r="AL224" s="233"/>
      <c r="AM224" s="233"/>
      <c r="AN224" s="233"/>
      <c r="AO224" s="233"/>
      <c r="AP224" s="233"/>
      <c r="AQ224" s="233"/>
      <c r="AR224" s="93"/>
      <c r="AS224" s="137">
        <v>343.76</v>
      </c>
      <c r="AT224" s="65">
        <v>343.84</v>
      </c>
      <c r="AU224" s="65">
        <v>230.33</v>
      </c>
      <c r="AV224" s="65">
        <v>113.73747494989976</v>
      </c>
      <c r="AW224" s="65">
        <v>8.0160320641266616E-2</v>
      </c>
      <c r="AX224" s="71">
        <v>3.0223987313893059</v>
      </c>
      <c r="AY224" s="60">
        <v>7.0478371949593967E-4</v>
      </c>
      <c r="AZ224" s="73">
        <v>3.0245303711540164</v>
      </c>
      <c r="BA224" s="43">
        <v>6040</v>
      </c>
      <c r="BB224" s="69">
        <v>18255.288337591406</v>
      </c>
      <c r="BC224" s="87">
        <v>187387.47</v>
      </c>
      <c r="BD224" s="88">
        <v>248908.93</v>
      </c>
      <c r="BE224" s="88">
        <v>268382.46999999997</v>
      </c>
      <c r="BF224" s="89">
        <v>232190.8262721003</v>
      </c>
      <c r="BG224" s="67">
        <v>26.422000000000001</v>
      </c>
      <c r="BH224" s="67">
        <v>26.498000000000001</v>
      </c>
      <c r="BI224" s="67">
        <v>26.315999999999999</v>
      </c>
      <c r="BJ224" s="85">
        <v>26.412000000000003</v>
      </c>
      <c r="BK224" s="67">
        <v>0</v>
      </c>
      <c r="BL224" s="67">
        <v>0.7</v>
      </c>
      <c r="BM224" s="67">
        <v>0</v>
      </c>
      <c r="BN224" s="142">
        <v>0.7</v>
      </c>
      <c r="BO224" s="146">
        <v>1.69922</v>
      </c>
      <c r="BP224" s="147">
        <v>-0.9</v>
      </c>
      <c r="BQ224" s="148">
        <v>19.207229999999999</v>
      </c>
    </row>
    <row r="225" spans="1:69" x14ac:dyDescent="0.25">
      <c r="A225" s="8" t="s">
        <v>945</v>
      </c>
      <c r="B225" s="8">
        <v>253996</v>
      </c>
      <c r="C225" s="213" t="s">
        <v>969</v>
      </c>
      <c r="D225" s="8" t="s">
        <v>286</v>
      </c>
      <c r="E225" s="151" t="s">
        <v>207</v>
      </c>
      <c r="F225" s="8">
        <v>140</v>
      </c>
      <c r="G225" s="8">
        <v>50</v>
      </c>
      <c r="H225" s="59">
        <v>45187</v>
      </c>
      <c r="I225" s="29"/>
      <c r="J225" s="18" t="s">
        <v>642</v>
      </c>
      <c r="K225" s="210">
        <v>105.24</v>
      </c>
      <c r="L225" s="210">
        <v>105.44</v>
      </c>
      <c r="M225" s="211">
        <v>-33.195</v>
      </c>
      <c r="N225" s="211">
        <v>118.6367</v>
      </c>
      <c r="O225" s="212">
        <v>93139.083168657497</v>
      </c>
      <c r="P225" s="212">
        <v>6318603.3140853597</v>
      </c>
      <c r="Q225" s="257" t="s">
        <v>965</v>
      </c>
      <c r="R225" s="174">
        <v>51</v>
      </c>
      <c r="S225" s="18">
        <v>115.78700000000001</v>
      </c>
      <c r="T225" s="8">
        <v>-32.058</v>
      </c>
      <c r="U225" s="8">
        <v>58493</v>
      </c>
      <c r="V225" s="8">
        <v>-1.7130000000000001</v>
      </c>
      <c r="W225" s="57">
        <v>-65.983000000000004</v>
      </c>
      <c r="X225" s="18" t="s">
        <v>495</v>
      </c>
      <c r="Y225" s="213" t="s">
        <v>643</v>
      </c>
      <c r="Z225" s="213" t="s">
        <v>679</v>
      </c>
      <c r="AA225" s="213" t="s">
        <v>661</v>
      </c>
      <c r="AB225" s="213" t="s">
        <v>680</v>
      </c>
      <c r="AC225" s="253" t="s">
        <v>716</v>
      </c>
      <c r="AD225" s="254"/>
      <c r="AE225" s="29" t="s">
        <v>959</v>
      </c>
      <c r="AF225" s="139">
        <v>0.97899999999999998</v>
      </c>
      <c r="AG225" s="211">
        <v>1.21</v>
      </c>
      <c r="AH225" s="211">
        <v>0.72299999999999998</v>
      </c>
      <c r="AI225" s="211">
        <v>0.94966140102988805</v>
      </c>
      <c r="AJ225" s="215">
        <v>1.7285736821546023</v>
      </c>
      <c r="AK225" s="164">
        <v>0.41505974999999995</v>
      </c>
      <c r="AL225" s="164">
        <v>0</v>
      </c>
      <c r="AM225" s="164">
        <v>-81.45881</v>
      </c>
      <c r="AN225" s="164">
        <v>0.21428022999999999</v>
      </c>
      <c r="AO225" s="164">
        <v>43.911060000000006</v>
      </c>
      <c r="AP225" s="164">
        <v>-3.3791600000000006</v>
      </c>
      <c r="AQ225" s="164">
        <v>0.46993774999999999</v>
      </c>
      <c r="AR225" s="93">
        <v>8.9337010331467912</v>
      </c>
      <c r="AS225" s="137">
        <v>416.03</v>
      </c>
      <c r="AT225" s="65">
        <v>416.77</v>
      </c>
      <c r="AU225" s="65">
        <v>291.06</v>
      </c>
      <c r="AV225" s="65">
        <v>125.96192384769537</v>
      </c>
      <c r="AW225" s="65">
        <v>0.7414829659318728</v>
      </c>
      <c r="AX225" s="71">
        <v>3.3028234826187259</v>
      </c>
      <c r="AY225" s="60">
        <v>5.8865643146926187E-3</v>
      </c>
      <c r="AZ225" s="73">
        <v>3.3223808914139399</v>
      </c>
      <c r="BA225" s="43">
        <v>3990</v>
      </c>
      <c r="BB225" s="69">
        <v>13178.265695648717</v>
      </c>
      <c r="BC225" s="87">
        <v>325.86</v>
      </c>
      <c r="BD225" s="88">
        <v>331.58</v>
      </c>
      <c r="BE225" s="88">
        <v>339.37</v>
      </c>
      <c r="BF225" s="89">
        <v>332.22395416266983</v>
      </c>
      <c r="BG225" s="67">
        <v>82.995999999999995</v>
      </c>
      <c r="BH225" s="67">
        <v>81.953000000000003</v>
      </c>
      <c r="BI225" s="67">
        <v>81.528000000000006</v>
      </c>
      <c r="BJ225" s="85">
        <v>82.159000000000006</v>
      </c>
      <c r="BK225" s="67">
        <v>0</v>
      </c>
      <c r="BL225" s="67">
        <v>0</v>
      </c>
      <c r="BM225" s="67">
        <v>0</v>
      </c>
      <c r="BN225" s="142">
        <v>0</v>
      </c>
      <c r="BO225" s="146">
        <v>1.1063099999999999</v>
      </c>
      <c r="BP225" s="147">
        <v>16.927409999999998</v>
      </c>
      <c r="BQ225" s="148">
        <v>13.03481</v>
      </c>
    </row>
    <row r="226" spans="1:69" x14ac:dyDescent="0.25">
      <c r="A226" s="8" t="s">
        <v>751</v>
      </c>
      <c r="B226" s="8">
        <v>253997</v>
      </c>
      <c r="C226" s="213" t="s">
        <v>969</v>
      </c>
      <c r="D226" s="8" t="s">
        <v>286</v>
      </c>
      <c r="E226" s="151" t="s">
        <v>207</v>
      </c>
      <c r="F226" s="8">
        <v>135</v>
      </c>
      <c r="G226" s="8">
        <v>50</v>
      </c>
      <c r="H226" s="59">
        <v>45187</v>
      </c>
      <c r="I226" s="29"/>
      <c r="J226" s="18" t="s">
        <v>642</v>
      </c>
      <c r="K226" s="210">
        <v>115.12</v>
      </c>
      <c r="L226" s="210">
        <v>115.32</v>
      </c>
      <c r="M226" s="211">
        <v>-33.195</v>
      </c>
      <c r="N226" s="211">
        <v>118.6367</v>
      </c>
      <c r="O226" s="212">
        <v>93139.083168657497</v>
      </c>
      <c r="P226" s="212">
        <v>6318603.3140853597</v>
      </c>
      <c r="Q226" s="257" t="s">
        <v>965</v>
      </c>
      <c r="R226" s="174">
        <v>51</v>
      </c>
      <c r="S226" s="18">
        <v>115.78700000000001</v>
      </c>
      <c r="T226" s="8">
        <v>-32.058</v>
      </c>
      <c r="U226" s="8">
        <v>58493</v>
      </c>
      <c r="V226" s="8">
        <v>-1.7130000000000001</v>
      </c>
      <c r="W226" s="57">
        <v>-65.983000000000004</v>
      </c>
      <c r="X226" s="18" t="s">
        <v>495</v>
      </c>
      <c r="Y226" s="213" t="s">
        <v>643</v>
      </c>
      <c r="Z226" s="213" t="s">
        <v>676</v>
      </c>
      <c r="AA226" s="213" t="s">
        <v>675</v>
      </c>
      <c r="AB226" s="213" t="s">
        <v>681</v>
      </c>
      <c r="AC226" s="253" t="s">
        <v>717</v>
      </c>
      <c r="AD226" s="254"/>
      <c r="AE226" s="29" t="s">
        <v>959</v>
      </c>
      <c r="AF226" s="139">
        <v>2.94</v>
      </c>
      <c r="AG226" s="211">
        <v>2.5099999999999998</v>
      </c>
      <c r="AH226" s="211">
        <v>0.73199999999999998</v>
      </c>
      <c r="AI226" s="211">
        <v>1.7545969805331085</v>
      </c>
      <c r="AJ226" s="215">
        <v>3.1954720209468976</v>
      </c>
      <c r="AK226" s="164">
        <v>3.3364700000000003</v>
      </c>
      <c r="AL226" s="164">
        <v>0</v>
      </c>
      <c r="AM226" s="164">
        <v>-44.715225000000004</v>
      </c>
      <c r="AN226" s="164">
        <v>5.6198080000000008</v>
      </c>
      <c r="AO226" s="164">
        <v>3.2050169999999998</v>
      </c>
      <c r="AP226" s="164">
        <v>-5.0012625000000002</v>
      </c>
      <c r="AQ226" s="164">
        <v>1.6949450000000001</v>
      </c>
      <c r="AR226" s="93">
        <v>71.813818338355574</v>
      </c>
      <c r="AS226" s="137">
        <v>380.08</v>
      </c>
      <c r="AT226" s="65">
        <v>380.16</v>
      </c>
      <c r="AU226" s="65">
        <v>254.09</v>
      </c>
      <c r="AV226" s="65">
        <v>126.32264529058118</v>
      </c>
      <c r="AW226" s="65">
        <v>8.0160320641323571E-2</v>
      </c>
      <c r="AX226" s="71">
        <v>3.0088033632109141</v>
      </c>
      <c r="AY226" s="60">
        <v>6.345680970892434E-4</v>
      </c>
      <c r="AZ226" s="73">
        <v>3.0107138661798558</v>
      </c>
      <c r="BA226" s="43">
        <v>6070</v>
      </c>
      <c r="BB226" s="69">
        <v>18263.436414690248</v>
      </c>
      <c r="BC226" s="87">
        <v>13625.23</v>
      </c>
      <c r="BD226" s="88">
        <v>13618.63</v>
      </c>
      <c r="BE226" s="88">
        <v>14597.28</v>
      </c>
      <c r="BF226" s="89">
        <v>13939.581450453119</v>
      </c>
      <c r="BG226" s="67">
        <v>35.350999999999999</v>
      </c>
      <c r="BH226" s="67">
        <v>35.145000000000003</v>
      </c>
      <c r="BI226" s="67">
        <v>36.024999999999999</v>
      </c>
      <c r="BJ226" s="85">
        <v>35.507000000000005</v>
      </c>
      <c r="BK226" s="67">
        <v>2.5</v>
      </c>
      <c r="BL226" s="67">
        <v>0</v>
      </c>
      <c r="BM226" s="67">
        <v>0</v>
      </c>
      <c r="BN226" s="142">
        <v>2.5</v>
      </c>
      <c r="BO226" s="146">
        <v>1.48201</v>
      </c>
      <c r="BP226" s="147">
        <v>9.9701900000000006</v>
      </c>
      <c r="BQ226" s="148">
        <v>26.263529999999999</v>
      </c>
    </row>
    <row r="227" spans="1:69" x14ac:dyDescent="0.25">
      <c r="A227" s="8" t="s">
        <v>946</v>
      </c>
      <c r="B227" s="8">
        <v>253998</v>
      </c>
      <c r="C227" s="213" t="s">
        <v>969</v>
      </c>
      <c r="D227" s="8" t="s">
        <v>286</v>
      </c>
      <c r="E227" s="151" t="s">
        <v>207</v>
      </c>
      <c r="F227" s="8">
        <v>139</v>
      </c>
      <c r="G227" s="8">
        <v>50</v>
      </c>
      <c r="H227" s="59">
        <v>45187</v>
      </c>
      <c r="I227" s="29"/>
      <c r="J227" s="18" t="s">
        <v>642</v>
      </c>
      <c r="K227" s="210">
        <v>117.08</v>
      </c>
      <c r="L227" s="210">
        <v>117.28</v>
      </c>
      <c r="M227" s="211">
        <v>-33.195</v>
      </c>
      <c r="N227" s="211">
        <v>118.6367</v>
      </c>
      <c r="O227" s="212">
        <v>93139.083168657497</v>
      </c>
      <c r="P227" s="212">
        <v>6318603.3140853597</v>
      </c>
      <c r="Q227" s="257" t="s">
        <v>965</v>
      </c>
      <c r="R227" s="174">
        <v>51</v>
      </c>
      <c r="S227" s="18">
        <v>115.78700000000001</v>
      </c>
      <c r="T227" s="8">
        <v>-32.058</v>
      </c>
      <c r="U227" s="8">
        <v>58493</v>
      </c>
      <c r="V227" s="8">
        <v>-1.7130000000000001</v>
      </c>
      <c r="W227" s="57">
        <v>-65.983000000000004</v>
      </c>
      <c r="X227" s="18" t="s">
        <v>495</v>
      </c>
      <c r="Y227" s="213" t="s">
        <v>643</v>
      </c>
      <c r="Z227" s="213" t="s">
        <v>682</v>
      </c>
      <c r="AA227" s="213" t="s">
        <v>663</v>
      </c>
      <c r="AB227" s="213" t="s">
        <v>683</v>
      </c>
      <c r="AC227" s="253" t="s">
        <v>709</v>
      </c>
      <c r="AD227" s="254"/>
      <c r="AE227" s="29" t="s">
        <v>959</v>
      </c>
      <c r="AF227" s="139">
        <v>4.33</v>
      </c>
      <c r="AG227" s="211">
        <v>3.35</v>
      </c>
      <c r="AH227" s="211">
        <v>1.45</v>
      </c>
      <c r="AI227" s="211">
        <v>2.7603674771504445</v>
      </c>
      <c r="AJ227" s="215">
        <v>5.0249729554046692</v>
      </c>
      <c r="AK227" s="164">
        <v>8.626554500000001</v>
      </c>
      <c r="AL227" s="164">
        <v>0</v>
      </c>
      <c r="AM227" s="164">
        <v>75.940624999999997</v>
      </c>
      <c r="AN227" s="164">
        <v>14.099065</v>
      </c>
      <c r="AO227" s="164">
        <v>96.07168999999999</v>
      </c>
      <c r="AP227" s="164">
        <v>-68.409379999999999</v>
      </c>
      <c r="AQ227" s="164">
        <v>1.640822</v>
      </c>
      <c r="AR227" s="93">
        <v>185.67702324580284</v>
      </c>
      <c r="AS227" s="137">
        <v>383.4</v>
      </c>
      <c r="AT227" s="65">
        <v>383.45</v>
      </c>
      <c r="AU227" s="65">
        <v>253.55</v>
      </c>
      <c r="AV227" s="65">
        <v>130.16032064128254</v>
      </c>
      <c r="AW227" s="65">
        <v>5.0100200400812991E-2</v>
      </c>
      <c r="AX227" s="71">
        <v>2.9455981524249428</v>
      </c>
      <c r="AY227" s="60">
        <v>3.8491147036190436E-4</v>
      </c>
      <c r="AZ227" s="73">
        <v>2.9467323835194459</v>
      </c>
      <c r="BA227" s="43">
        <v>5630</v>
      </c>
      <c r="BB227" s="69">
        <v>16583.717598152427</v>
      </c>
      <c r="BC227" s="87">
        <v>567691.57999999996</v>
      </c>
      <c r="BD227" s="88">
        <v>672590.92</v>
      </c>
      <c r="BE227" s="88">
        <v>689936.08</v>
      </c>
      <c r="BF227" s="89">
        <v>641048.32521118596</v>
      </c>
      <c r="BG227" s="67">
        <v>52.66</v>
      </c>
      <c r="BH227" s="67">
        <v>52.825000000000003</v>
      </c>
      <c r="BI227" s="67">
        <v>53.264000000000003</v>
      </c>
      <c r="BJ227" s="85">
        <v>52.916333333333334</v>
      </c>
      <c r="BK227" s="67">
        <v>0</v>
      </c>
      <c r="BL227" s="67">
        <v>0</v>
      </c>
      <c r="BM227" s="67">
        <v>0</v>
      </c>
      <c r="BN227" s="142">
        <v>0</v>
      </c>
      <c r="BO227" s="146">
        <v>1.3283199999999999</v>
      </c>
      <c r="BP227" s="147">
        <v>8.2813499999999998</v>
      </c>
      <c r="BQ227" s="148">
        <v>-1.5</v>
      </c>
    </row>
    <row r="228" spans="1:69" x14ac:dyDescent="0.25">
      <c r="A228" s="8" t="s">
        <v>947</v>
      </c>
      <c r="B228" s="8">
        <v>253999</v>
      </c>
      <c r="C228" s="213" t="s">
        <v>969</v>
      </c>
      <c r="D228" s="8" t="s">
        <v>286</v>
      </c>
      <c r="E228" s="151" t="s">
        <v>207</v>
      </c>
      <c r="F228" s="8">
        <v>69</v>
      </c>
      <c r="G228" s="8">
        <v>50</v>
      </c>
      <c r="H228" s="59">
        <v>45187</v>
      </c>
      <c r="I228" s="29"/>
      <c r="J228" s="18" t="s">
        <v>642</v>
      </c>
      <c r="K228" s="210">
        <v>125.08</v>
      </c>
      <c r="L228" s="210">
        <v>125.24</v>
      </c>
      <c r="M228" s="211">
        <v>-33.195</v>
      </c>
      <c r="N228" s="211">
        <v>118.6367</v>
      </c>
      <c r="O228" s="212">
        <v>93139.083168657497</v>
      </c>
      <c r="P228" s="212">
        <v>6318603.3140853597</v>
      </c>
      <c r="Q228" s="257" t="s">
        <v>965</v>
      </c>
      <c r="R228" s="174">
        <v>51</v>
      </c>
      <c r="S228" s="18">
        <v>115.78700000000001</v>
      </c>
      <c r="T228" s="8">
        <v>-32.058</v>
      </c>
      <c r="U228" s="8">
        <v>58493</v>
      </c>
      <c r="V228" s="8">
        <v>-1.7130000000000001</v>
      </c>
      <c r="W228" s="57">
        <v>-65.983000000000004</v>
      </c>
      <c r="X228" s="18" t="s">
        <v>495</v>
      </c>
      <c r="Y228" s="213" t="s">
        <v>643</v>
      </c>
      <c r="Z228" s="213" t="s">
        <v>658</v>
      </c>
      <c r="AA228" s="213" t="s">
        <v>451</v>
      </c>
      <c r="AB228" s="213" t="s">
        <v>684</v>
      </c>
      <c r="AC228" s="253" t="s">
        <v>718</v>
      </c>
      <c r="AD228" s="254"/>
      <c r="AE228" s="29" t="s">
        <v>959</v>
      </c>
      <c r="AF228" s="139">
        <v>0.81899999999999995</v>
      </c>
      <c r="AG228" s="211">
        <v>0.77200000000000002</v>
      </c>
      <c r="AH228" s="211">
        <v>0.91600000000000004</v>
      </c>
      <c r="AI228" s="211">
        <v>0.83355109288753093</v>
      </c>
      <c r="AJ228" s="215">
        <v>1.6080867683986244</v>
      </c>
      <c r="AK228" s="164">
        <v>0.56033299999999997</v>
      </c>
      <c r="AL228" s="164">
        <v>0</v>
      </c>
      <c r="AM228" s="164">
        <v>-64.038845000000009</v>
      </c>
      <c r="AN228" s="164">
        <v>0.29936895000000002</v>
      </c>
      <c r="AO228" s="164">
        <v>168.30343499999998</v>
      </c>
      <c r="AP228" s="164">
        <v>-17.33033</v>
      </c>
      <c r="AQ228" s="164">
        <v>0.57331670000000001</v>
      </c>
      <c r="AR228" s="93">
        <v>12.060546706844598</v>
      </c>
      <c r="AS228" s="137">
        <v>205.24</v>
      </c>
      <c r="AT228" s="65">
        <v>205.64</v>
      </c>
      <c r="AU228" s="65">
        <v>140.4</v>
      </c>
      <c r="AV228" s="65">
        <v>65.370741482965911</v>
      </c>
      <c r="AW228" s="65">
        <v>0.40080160320639002</v>
      </c>
      <c r="AX228" s="71">
        <v>3.1396309012875547</v>
      </c>
      <c r="AY228" s="60">
        <v>6.1312078479456985E-3</v>
      </c>
      <c r="AZ228" s="73">
        <v>3.1589993830968539</v>
      </c>
      <c r="BA228" s="43" t="s">
        <v>959</v>
      </c>
      <c r="BB228" s="69" t="s">
        <v>959</v>
      </c>
      <c r="BC228" s="87">
        <v>32.33</v>
      </c>
      <c r="BD228" s="88">
        <v>32.39</v>
      </c>
      <c r="BE228" s="88">
        <v>32.43</v>
      </c>
      <c r="BF228" s="89">
        <v>32.383307251524229</v>
      </c>
      <c r="BG228" s="67">
        <v>246.93</v>
      </c>
      <c r="BH228" s="67">
        <v>243.92</v>
      </c>
      <c r="BI228" s="67">
        <v>246.05</v>
      </c>
      <c r="BJ228" s="85">
        <v>245.63333333333335</v>
      </c>
      <c r="BK228" s="67">
        <v>0</v>
      </c>
      <c r="BL228" s="67">
        <v>0</v>
      </c>
      <c r="BM228" s="67">
        <v>0</v>
      </c>
      <c r="BN228" s="142">
        <v>0</v>
      </c>
      <c r="BO228" s="146">
        <v>-0.3</v>
      </c>
      <c r="BP228" s="147">
        <v>8.2874599999999994</v>
      </c>
      <c r="BQ228" s="148">
        <v>-1.5</v>
      </c>
    </row>
    <row r="229" spans="1:69" x14ac:dyDescent="0.25">
      <c r="A229" s="8" t="s">
        <v>948</v>
      </c>
      <c r="B229" s="8">
        <v>254000</v>
      </c>
      <c r="C229" s="213" t="s">
        <v>969</v>
      </c>
      <c r="D229" s="8" t="s">
        <v>286</v>
      </c>
      <c r="E229" s="151" t="s">
        <v>207</v>
      </c>
      <c r="F229" s="8">
        <v>104</v>
      </c>
      <c r="G229" s="8">
        <v>50</v>
      </c>
      <c r="H229" s="59">
        <v>45187</v>
      </c>
      <c r="I229" s="29"/>
      <c r="J229" s="18" t="s">
        <v>642</v>
      </c>
      <c r="K229" s="210">
        <v>128</v>
      </c>
      <c r="L229" s="210">
        <v>128.16</v>
      </c>
      <c r="M229" s="211">
        <v>-33.195</v>
      </c>
      <c r="N229" s="211">
        <v>118.6367</v>
      </c>
      <c r="O229" s="212">
        <v>93139.083168657497</v>
      </c>
      <c r="P229" s="212">
        <v>6318603.3140853597</v>
      </c>
      <c r="Q229" s="257" t="s">
        <v>965</v>
      </c>
      <c r="R229" s="174">
        <v>51</v>
      </c>
      <c r="S229" s="18">
        <v>115.78700000000001</v>
      </c>
      <c r="T229" s="8">
        <v>-32.058</v>
      </c>
      <c r="U229" s="8">
        <v>58493</v>
      </c>
      <c r="V229" s="8">
        <v>-1.7130000000000001</v>
      </c>
      <c r="W229" s="57">
        <v>-65.983000000000004</v>
      </c>
      <c r="X229" s="18" t="s">
        <v>495</v>
      </c>
      <c r="Y229" s="213" t="s">
        <v>643</v>
      </c>
      <c r="Z229" s="213" t="s">
        <v>685</v>
      </c>
      <c r="AA229" s="213" t="s">
        <v>524</v>
      </c>
      <c r="AB229" s="213" t="s">
        <v>247</v>
      </c>
      <c r="AC229" s="253" t="s">
        <v>719</v>
      </c>
      <c r="AD229" s="254"/>
      <c r="AE229" s="29" t="s">
        <v>959</v>
      </c>
      <c r="AF229" s="139">
        <v>0.55100000000000005</v>
      </c>
      <c r="AG229" s="211">
        <v>0.48299999999999998</v>
      </c>
      <c r="AH229" s="211">
        <v>0.51700000000000002</v>
      </c>
      <c r="AI229" s="211">
        <v>0.51625359732654252</v>
      </c>
      <c r="AJ229" s="215">
        <v>0.94340182375452386</v>
      </c>
      <c r="AK229" s="164">
        <v>0.51152449999999994</v>
      </c>
      <c r="AL229" s="164">
        <v>0</v>
      </c>
      <c r="AM229" s="164">
        <v>87.559114999999991</v>
      </c>
      <c r="AN229" s="164">
        <v>0.21642374999999997</v>
      </c>
      <c r="AO229" s="164">
        <v>180.40162000000001</v>
      </c>
      <c r="AP229" s="164">
        <v>-17.691305</v>
      </c>
      <c r="AQ229" s="164">
        <v>0.40692465</v>
      </c>
      <c r="AR229" s="93">
        <v>11.009997847610846</v>
      </c>
      <c r="AS229" s="137">
        <v>258.5</v>
      </c>
      <c r="AT229" s="65">
        <v>259.11</v>
      </c>
      <c r="AU229" s="65">
        <v>165.65</v>
      </c>
      <c r="AV229" s="65">
        <v>93.647294589178358</v>
      </c>
      <c r="AW229" s="65">
        <v>0.61122244488979327</v>
      </c>
      <c r="AX229" s="71">
        <v>2.760357372137813</v>
      </c>
      <c r="AY229" s="60">
        <v>6.5268564091591451E-3</v>
      </c>
      <c r="AZ229" s="73">
        <v>2.7784921917070546</v>
      </c>
      <c r="BA229" s="43">
        <v>4330</v>
      </c>
      <c r="BB229" s="69">
        <v>11952.34742135673</v>
      </c>
      <c r="BC229" s="87">
        <v>27.37</v>
      </c>
      <c r="BD229" s="88">
        <v>27.06</v>
      </c>
      <c r="BE229" s="88">
        <v>27.16</v>
      </c>
      <c r="BF229" s="89">
        <v>27.196360236006456</v>
      </c>
      <c r="BG229" s="67">
        <v>207.54</v>
      </c>
      <c r="BH229" s="67">
        <v>204.4</v>
      </c>
      <c r="BI229" s="67">
        <v>206.65</v>
      </c>
      <c r="BJ229" s="85">
        <v>206.19666666666669</v>
      </c>
      <c r="BK229" s="67">
        <v>0</v>
      </c>
      <c r="BL229" s="67">
        <v>0</v>
      </c>
      <c r="BM229" s="67">
        <v>0</v>
      </c>
      <c r="BN229" s="142">
        <v>0</v>
      </c>
      <c r="BO229" s="146">
        <v>1.12686</v>
      </c>
      <c r="BP229" s="147">
        <v>-0.9</v>
      </c>
      <c r="BQ229" s="148">
        <v>21.488679999999999</v>
      </c>
    </row>
    <row r="230" spans="1:69" x14ac:dyDescent="0.25">
      <c r="A230" s="8" t="s">
        <v>949</v>
      </c>
      <c r="B230" s="8">
        <v>263409</v>
      </c>
      <c r="C230" s="213" t="s">
        <v>969</v>
      </c>
      <c r="D230" s="8" t="s">
        <v>286</v>
      </c>
      <c r="E230" s="151" t="s">
        <v>207</v>
      </c>
      <c r="F230" s="8">
        <v>134</v>
      </c>
      <c r="G230" s="8">
        <v>50</v>
      </c>
      <c r="H230" s="59">
        <v>45187</v>
      </c>
      <c r="I230" s="29"/>
      <c r="J230" s="18" t="s">
        <v>642</v>
      </c>
      <c r="K230" s="210">
        <v>136.36000000000001</v>
      </c>
      <c r="L230" s="210">
        <v>136.55000000000001</v>
      </c>
      <c r="M230" s="211">
        <v>-33.195</v>
      </c>
      <c r="N230" s="211">
        <v>118.6367</v>
      </c>
      <c r="O230" s="212">
        <v>93139.083168657497</v>
      </c>
      <c r="P230" s="212">
        <v>6318603.3140853597</v>
      </c>
      <c r="Q230" s="257" t="s">
        <v>965</v>
      </c>
      <c r="R230" s="174">
        <v>51</v>
      </c>
      <c r="S230" s="18">
        <v>115.78700000000001</v>
      </c>
      <c r="T230" s="8">
        <v>-32.058</v>
      </c>
      <c r="U230" s="8">
        <v>58493</v>
      </c>
      <c r="V230" s="8">
        <v>-1.7130000000000001</v>
      </c>
      <c r="W230" s="57">
        <v>-65.983000000000004</v>
      </c>
      <c r="X230" s="18" t="s">
        <v>495</v>
      </c>
      <c r="Y230" s="213" t="s">
        <v>643</v>
      </c>
      <c r="Z230" s="213" t="s">
        <v>686</v>
      </c>
      <c r="AA230" s="213" t="s">
        <v>661</v>
      </c>
      <c r="AB230" s="213" t="s">
        <v>687</v>
      </c>
      <c r="AC230" s="253" t="s">
        <v>720</v>
      </c>
      <c r="AD230" s="254"/>
      <c r="AE230" s="29" t="s">
        <v>959</v>
      </c>
      <c r="AF230" s="139">
        <v>0.498</v>
      </c>
      <c r="AG230" s="211">
        <v>0.59199999999999997</v>
      </c>
      <c r="AH230" s="211">
        <v>0.64700000000000002</v>
      </c>
      <c r="AI230" s="211">
        <v>0.57564107654444518</v>
      </c>
      <c r="AJ230" s="215">
        <v>1.0484726568180525</v>
      </c>
      <c r="AK230" s="233"/>
      <c r="AL230" s="233"/>
      <c r="AM230" s="233"/>
      <c r="AN230" s="233"/>
      <c r="AO230" s="233"/>
      <c r="AP230" s="233"/>
      <c r="AQ230" s="233"/>
      <c r="AR230" s="93"/>
      <c r="AS230" s="137">
        <v>369.29</v>
      </c>
      <c r="AT230" s="65">
        <v>369.36</v>
      </c>
      <c r="AU230" s="65">
        <v>244.47</v>
      </c>
      <c r="AV230" s="65">
        <v>125.14028056112225</v>
      </c>
      <c r="AW230" s="65">
        <v>7.0140280561115403E-2</v>
      </c>
      <c r="AX230" s="71">
        <v>2.9510082472575867</v>
      </c>
      <c r="AY230" s="60">
        <v>5.6049323404590572E-4</v>
      </c>
      <c r="AZ230" s="73">
        <v>2.9526631950008007</v>
      </c>
      <c r="BA230" s="43">
        <v>5650</v>
      </c>
      <c r="BB230" s="69">
        <v>16673.196597005364</v>
      </c>
      <c r="BC230" s="87">
        <v>30895.21</v>
      </c>
      <c r="BD230" s="88">
        <v>31685.81</v>
      </c>
      <c r="BE230" s="88">
        <v>31755.72</v>
      </c>
      <c r="BF230" s="89">
        <v>31443.144851172248</v>
      </c>
      <c r="BG230" s="67">
        <v>8.1630000000000003</v>
      </c>
      <c r="BH230" s="67">
        <v>8.1980000000000004</v>
      </c>
      <c r="BI230" s="67">
        <v>8.0809999999999995</v>
      </c>
      <c r="BJ230" s="85">
        <v>8.147333333333334</v>
      </c>
      <c r="BK230" s="67">
        <v>0</v>
      </c>
      <c r="BL230" s="67">
        <v>0</v>
      </c>
      <c r="BM230" s="67">
        <v>0</v>
      </c>
      <c r="BN230" s="142">
        <v>0</v>
      </c>
      <c r="BO230" s="146">
        <v>1.7133700000000001</v>
      </c>
      <c r="BP230" s="147">
        <v>3.5395500000000002</v>
      </c>
      <c r="BQ230" s="148">
        <v>7.2321200000000001</v>
      </c>
    </row>
    <row r="231" spans="1:69" x14ac:dyDescent="0.25">
      <c r="A231" s="8" t="s">
        <v>950</v>
      </c>
      <c r="B231" s="8">
        <v>263410</v>
      </c>
      <c r="C231" s="213" t="s">
        <v>969</v>
      </c>
      <c r="D231" s="8" t="s">
        <v>286</v>
      </c>
      <c r="E231" s="151" t="s">
        <v>207</v>
      </c>
      <c r="F231" s="8">
        <v>92</v>
      </c>
      <c r="G231" s="8">
        <v>50</v>
      </c>
      <c r="H231" s="59">
        <v>45187</v>
      </c>
      <c r="I231" s="29"/>
      <c r="J231" s="18" t="s">
        <v>642</v>
      </c>
      <c r="K231" s="210">
        <v>154.9</v>
      </c>
      <c r="L231" s="210">
        <v>155.1</v>
      </c>
      <c r="M231" s="211">
        <v>-33.195</v>
      </c>
      <c r="N231" s="211">
        <v>118.6367</v>
      </c>
      <c r="O231" s="212">
        <v>93139.083168657497</v>
      </c>
      <c r="P231" s="212">
        <v>6318603.3140853597</v>
      </c>
      <c r="Q231" s="257" t="s">
        <v>965</v>
      </c>
      <c r="R231" s="174">
        <v>51</v>
      </c>
      <c r="S231" s="18">
        <v>115.78700000000001</v>
      </c>
      <c r="T231" s="8">
        <v>-32.058</v>
      </c>
      <c r="U231" s="8">
        <v>58493</v>
      </c>
      <c r="V231" s="8">
        <v>-1.7130000000000001</v>
      </c>
      <c r="W231" s="57">
        <v>-65.983000000000004</v>
      </c>
      <c r="X231" s="18" t="s">
        <v>495</v>
      </c>
      <c r="Y231" s="213" t="s">
        <v>643</v>
      </c>
      <c r="Z231" s="213" t="s">
        <v>688</v>
      </c>
      <c r="AA231" s="213" t="s">
        <v>661</v>
      </c>
      <c r="AB231" s="213" t="s">
        <v>689</v>
      </c>
      <c r="AC231" s="253" t="s">
        <v>720</v>
      </c>
      <c r="AD231" s="254"/>
      <c r="AE231" s="29" t="s">
        <v>959</v>
      </c>
      <c r="AF231" s="139">
        <v>0.92600000000000005</v>
      </c>
      <c r="AG231" s="211">
        <v>0.41399999999999998</v>
      </c>
      <c r="AH231" s="211">
        <v>0.57199999999999995</v>
      </c>
      <c r="AI231" s="211">
        <v>0.6030256500891461</v>
      </c>
      <c r="AJ231" s="215">
        <v>1.1125220218494656</v>
      </c>
      <c r="AK231" s="233"/>
      <c r="AL231" s="233"/>
      <c r="AM231" s="233"/>
      <c r="AN231" s="233"/>
      <c r="AO231" s="233"/>
      <c r="AP231" s="233"/>
      <c r="AQ231" s="233"/>
      <c r="AR231" s="93"/>
      <c r="AS231" s="137">
        <v>250.1</v>
      </c>
      <c r="AT231" s="65">
        <v>250.17</v>
      </c>
      <c r="AU231" s="65">
        <v>167.85</v>
      </c>
      <c r="AV231" s="65">
        <v>82.484969939879747</v>
      </c>
      <c r="AW231" s="65">
        <v>7.0140280561115403E-2</v>
      </c>
      <c r="AX231" s="71">
        <v>3.0320675413022355</v>
      </c>
      <c r="AY231" s="60">
        <v>8.5034013605433901E-4</v>
      </c>
      <c r="AZ231" s="73">
        <v>3.0346480243161094</v>
      </c>
      <c r="BA231" s="43" t="s">
        <v>959</v>
      </c>
      <c r="BB231" s="69" t="s">
        <v>959</v>
      </c>
      <c r="BC231" s="87">
        <v>3131.11</v>
      </c>
      <c r="BD231" s="88">
        <v>3243.21</v>
      </c>
      <c r="BE231" s="88">
        <v>3313.4</v>
      </c>
      <c r="BF231" s="89">
        <v>3228.3634455459869</v>
      </c>
      <c r="BG231" s="67">
        <v>10.930999999999999</v>
      </c>
      <c r="BH231" s="67">
        <v>11.076000000000001</v>
      </c>
      <c r="BI231" s="67">
        <v>11.122</v>
      </c>
      <c r="BJ231" s="85">
        <v>11.042999999999999</v>
      </c>
      <c r="BK231" s="67">
        <v>0</v>
      </c>
      <c r="BL231" s="67">
        <v>0</v>
      </c>
      <c r="BM231" s="67">
        <v>0</v>
      </c>
      <c r="BN231" s="142">
        <v>0</v>
      </c>
      <c r="BO231" s="146">
        <v>-0.3</v>
      </c>
      <c r="BP231" s="147">
        <v>5.9774200000000004</v>
      </c>
      <c r="BQ231" s="148">
        <v>-1.5</v>
      </c>
    </row>
    <row r="232" spans="1:69" x14ac:dyDescent="0.25">
      <c r="A232" s="8" t="s">
        <v>951</v>
      </c>
      <c r="B232" s="8">
        <v>263411</v>
      </c>
      <c r="C232" s="213" t="s">
        <v>969</v>
      </c>
      <c r="D232" s="8" t="s">
        <v>286</v>
      </c>
      <c r="E232" s="151" t="s">
        <v>207</v>
      </c>
      <c r="F232" s="8">
        <v>141</v>
      </c>
      <c r="G232" s="8">
        <v>50</v>
      </c>
      <c r="H232" s="59">
        <v>45187</v>
      </c>
      <c r="I232" s="29"/>
      <c r="J232" s="18" t="s">
        <v>642</v>
      </c>
      <c r="K232" s="210">
        <v>175.53</v>
      </c>
      <c r="L232" s="210">
        <v>175.73</v>
      </c>
      <c r="M232" s="211">
        <v>-33.195</v>
      </c>
      <c r="N232" s="211">
        <v>118.6367</v>
      </c>
      <c r="O232" s="212">
        <v>93139.083168657497</v>
      </c>
      <c r="P232" s="212">
        <v>6318603.3140853597</v>
      </c>
      <c r="Q232" s="257" t="s">
        <v>965</v>
      </c>
      <c r="R232" s="174">
        <v>51</v>
      </c>
      <c r="S232" s="18">
        <v>115.78700000000001</v>
      </c>
      <c r="T232" s="8">
        <v>-32.058</v>
      </c>
      <c r="U232" s="8">
        <v>58493</v>
      </c>
      <c r="V232" s="8">
        <v>-1.7130000000000001</v>
      </c>
      <c r="W232" s="57">
        <v>-65.983000000000004</v>
      </c>
      <c r="X232" s="18" t="s">
        <v>495</v>
      </c>
      <c r="Y232" s="213" t="s">
        <v>643</v>
      </c>
      <c r="Z232" s="213" t="s">
        <v>688</v>
      </c>
      <c r="AA232" s="213" t="s">
        <v>458</v>
      </c>
      <c r="AB232" s="213" t="s">
        <v>690</v>
      </c>
      <c r="AC232" s="253" t="s">
        <v>720</v>
      </c>
      <c r="AD232" s="254"/>
      <c r="AE232" s="29" t="s">
        <v>959</v>
      </c>
      <c r="AF232" s="139">
        <v>2.25</v>
      </c>
      <c r="AG232" s="211">
        <v>0.98199999999999998</v>
      </c>
      <c r="AH232" s="211">
        <v>12.3</v>
      </c>
      <c r="AI232" s="211">
        <v>3.0065357509796584</v>
      </c>
      <c r="AJ232" s="215">
        <v>5.4718950667829782</v>
      </c>
      <c r="AK232" s="233"/>
      <c r="AL232" s="233"/>
      <c r="AM232" s="233"/>
      <c r="AN232" s="233"/>
      <c r="AO232" s="233"/>
      <c r="AP232" s="233"/>
      <c r="AQ232" s="233"/>
      <c r="AR232" s="93"/>
      <c r="AS232" s="137">
        <v>416.22</v>
      </c>
      <c r="AT232" s="65">
        <v>416.29</v>
      </c>
      <c r="AU232" s="65">
        <v>280.49</v>
      </c>
      <c r="AV232" s="65">
        <v>136.07214428857716</v>
      </c>
      <c r="AW232" s="65">
        <v>7.0140280561115403E-2</v>
      </c>
      <c r="AX232" s="71">
        <v>3.0588185567010311</v>
      </c>
      <c r="AY232" s="60">
        <v>5.154639175257229E-4</v>
      </c>
      <c r="AZ232" s="73">
        <v>3.0603960804538417</v>
      </c>
      <c r="BA232" s="43">
        <v>5610</v>
      </c>
      <c r="BB232" s="69">
        <v>17159.972103092783</v>
      </c>
      <c r="BC232" s="87">
        <v>20468.39</v>
      </c>
      <c r="BD232" s="88">
        <v>20921.080000000002</v>
      </c>
      <c r="BE232" s="88">
        <v>21285.97</v>
      </c>
      <c r="BF232" s="89">
        <v>20889.132745511975</v>
      </c>
      <c r="BG232" s="67">
        <v>21.131</v>
      </c>
      <c r="BH232" s="67">
        <v>21.300999999999998</v>
      </c>
      <c r="BI232" s="67">
        <v>21.364000000000001</v>
      </c>
      <c r="BJ232" s="85">
        <v>21.265333333333334</v>
      </c>
      <c r="BK232" s="67">
        <v>1.4</v>
      </c>
      <c r="BL232" s="67">
        <v>0</v>
      </c>
      <c r="BM232" s="67">
        <v>14.1</v>
      </c>
      <c r="BN232" s="142">
        <v>4.4429719783046124</v>
      </c>
      <c r="BO232" s="146">
        <v>1.3238399999999999</v>
      </c>
      <c r="BP232" s="147">
        <v>-0.9</v>
      </c>
      <c r="BQ232" s="148">
        <v>-1.5</v>
      </c>
    </row>
    <row r="233" spans="1:69" x14ac:dyDescent="0.25">
      <c r="A233" s="8" t="s">
        <v>952</v>
      </c>
      <c r="B233" s="8">
        <v>263412</v>
      </c>
      <c r="C233" s="213" t="s">
        <v>969</v>
      </c>
      <c r="D233" s="8" t="s">
        <v>286</v>
      </c>
      <c r="E233" s="151" t="s">
        <v>207</v>
      </c>
      <c r="F233" s="8">
        <v>144</v>
      </c>
      <c r="G233" s="8">
        <v>50</v>
      </c>
      <c r="H233" s="59">
        <v>45187</v>
      </c>
      <c r="I233" s="29"/>
      <c r="J233" s="18" t="s">
        <v>642</v>
      </c>
      <c r="K233" s="210">
        <v>178.8</v>
      </c>
      <c r="L233" s="210">
        <v>179</v>
      </c>
      <c r="M233" s="211">
        <v>-33.195</v>
      </c>
      <c r="N233" s="211">
        <v>118.6367</v>
      </c>
      <c r="O233" s="212">
        <v>93139.083168657497</v>
      </c>
      <c r="P233" s="212">
        <v>6318603.3140853597</v>
      </c>
      <c r="Q233" s="257" t="s">
        <v>965</v>
      </c>
      <c r="R233" s="174">
        <v>51</v>
      </c>
      <c r="S233" s="18">
        <v>115.78700000000001</v>
      </c>
      <c r="T233" s="8">
        <v>-32.058</v>
      </c>
      <c r="U233" s="8">
        <v>58493</v>
      </c>
      <c r="V233" s="8">
        <v>-1.7130000000000001</v>
      </c>
      <c r="W233" s="57">
        <v>-65.983000000000004</v>
      </c>
      <c r="X233" s="18" t="s">
        <v>495</v>
      </c>
      <c r="Y233" s="213" t="s">
        <v>643</v>
      </c>
      <c r="Z233" s="213" t="s">
        <v>658</v>
      </c>
      <c r="AA233" s="213" t="s">
        <v>661</v>
      </c>
      <c r="AB233" s="213" t="s">
        <v>691</v>
      </c>
      <c r="AC233" s="253" t="s">
        <v>720</v>
      </c>
      <c r="AD233" s="254"/>
      <c r="AE233" s="29" t="s">
        <v>959</v>
      </c>
      <c r="AF233" s="139">
        <v>62.9</v>
      </c>
      <c r="AG233" s="211">
        <v>36.1</v>
      </c>
      <c r="AH233" s="211">
        <v>36</v>
      </c>
      <c r="AI233" s="211">
        <v>43.399705520169128</v>
      </c>
      <c r="AJ233" s="215">
        <v>79.117663163268318</v>
      </c>
      <c r="AK233" s="164">
        <v>2.3694385000000002</v>
      </c>
      <c r="AL233" s="164">
        <v>0</v>
      </c>
      <c r="AM233" s="164">
        <v>47.220790000000001</v>
      </c>
      <c r="AN233" s="164">
        <v>9.4759199999999986</v>
      </c>
      <c r="AO233" s="164">
        <v>186.61212499999999</v>
      </c>
      <c r="AP233" s="164">
        <v>-62.850285</v>
      </c>
      <c r="AQ233" s="164">
        <v>4.0137925000000001</v>
      </c>
      <c r="AR233" s="93">
        <v>50.99953723633233</v>
      </c>
      <c r="AS233" s="137">
        <v>429.2</v>
      </c>
      <c r="AT233" s="65">
        <v>429.35</v>
      </c>
      <c r="AU233" s="65">
        <v>298.49</v>
      </c>
      <c r="AV233" s="65">
        <v>131.12224448897797</v>
      </c>
      <c r="AW233" s="65">
        <v>0.15030060120243899</v>
      </c>
      <c r="AX233" s="71">
        <v>3.2732813694024143</v>
      </c>
      <c r="AY233" s="60">
        <v>1.1462631820268539E-3</v>
      </c>
      <c r="AZ233" s="73">
        <v>3.2770377170836209</v>
      </c>
      <c r="BA233" s="43">
        <v>5760</v>
      </c>
      <c r="BB233" s="69">
        <v>18854.100687757906</v>
      </c>
      <c r="BC233" s="87">
        <v>66323.22</v>
      </c>
      <c r="BD233" s="88">
        <v>67518.73</v>
      </c>
      <c r="BE233" s="88">
        <v>67941.7</v>
      </c>
      <c r="BF233" s="89">
        <v>67257.712493828687</v>
      </c>
      <c r="BG233" s="67">
        <v>45.581000000000003</v>
      </c>
      <c r="BH233" s="67">
        <v>45.673000000000002</v>
      </c>
      <c r="BI233" s="67">
        <v>45.54</v>
      </c>
      <c r="BJ233" s="85">
        <v>45.598000000000006</v>
      </c>
      <c r="BK233" s="67">
        <v>0</v>
      </c>
      <c r="BL233" s="67">
        <v>0</v>
      </c>
      <c r="BM233" s="67">
        <v>0</v>
      </c>
      <c r="BN233" s="142">
        <v>0</v>
      </c>
      <c r="BO233" s="146">
        <v>0.74092999999999998</v>
      </c>
      <c r="BP233" s="147">
        <v>-0.9</v>
      </c>
      <c r="BQ233" s="148">
        <v>-1.5</v>
      </c>
    </row>
    <row r="234" spans="1:69" x14ac:dyDescent="0.25">
      <c r="A234" s="8" t="s">
        <v>953</v>
      </c>
      <c r="B234" s="8">
        <v>263413</v>
      </c>
      <c r="C234" s="213" t="s">
        <v>969</v>
      </c>
      <c r="D234" s="8" t="s">
        <v>286</v>
      </c>
      <c r="E234" s="151" t="s">
        <v>207</v>
      </c>
      <c r="F234" s="8">
        <v>133</v>
      </c>
      <c r="G234" s="8">
        <v>50</v>
      </c>
      <c r="H234" s="59">
        <v>45187</v>
      </c>
      <c r="I234" s="29"/>
      <c r="J234" s="18" t="s">
        <v>642</v>
      </c>
      <c r="K234" s="210">
        <v>180.5</v>
      </c>
      <c r="L234" s="210">
        <v>180.68</v>
      </c>
      <c r="M234" s="211">
        <v>-33.195</v>
      </c>
      <c r="N234" s="211">
        <v>118.6367</v>
      </c>
      <c r="O234" s="212">
        <v>93139.083168657497</v>
      </c>
      <c r="P234" s="212">
        <v>6318603.3140853597</v>
      </c>
      <c r="Q234" s="257" t="s">
        <v>965</v>
      </c>
      <c r="R234" s="174">
        <v>51</v>
      </c>
      <c r="S234" s="18">
        <v>115.78700000000001</v>
      </c>
      <c r="T234" s="8">
        <v>-32.058</v>
      </c>
      <c r="U234" s="8">
        <v>58493</v>
      </c>
      <c r="V234" s="8">
        <v>-1.7130000000000001</v>
      </c>
      <c r="W234" s="57">
        <v>-65.983000000000004</v>
      </c>
      <c r="X234" s="18" t="s">
        <v>293</v>
      </c>
      <c r="Y234" s="213" t="s">
        <v>294</v>
      </c>
      <c r="Z234" s="213" t="s">
        <v>245</v>
      </c>
      <c r="AA234" s="213" t="s">
        <v>692</v>
      </c>
      <c r="AB234" s="213" t="s">
        <v>247</v>
      </c>
      <c r="AC234" s="253" t="s">
        <v>721</v>
      </c>
      <c r="AD234" s="254"/>
      <c r="AE234" s="29" t="s">
        <v>959</v>
      </c>
      <c r="AF234" s="139">
        <v>8.7999999999999995E-2</v>
      </c>
      <c r="AG234" s="211">
        <v>0.104</v>
      </c>
      <c r="AH234" s="211">
        <v>0.121</v>
      </c>
      <c r="AI234" s="211">
        <v>0.10345872625971332</v>
      </c>
      <c r="AJ234" s="215">
        <v>0.1884604157546938</v>
      </c>
      <c r="AK234" s="233"/>
      <c r="AL234" s="233"/>
      <c r="AM234" s="233"/>
      <c r="AN234" s="233"/>
      <c r="AO234" s="233"/>
      <c r="AP234" s="233"/>
      <c r="AQ234" s="233"/>
      <c r="AR234" s="93"/>
      <c r="AS234" s="137">
        <v>324.89999999999998</v>
      </c>
      <c r="AT234" s="65">
        <v>325.16000000000003</v>
      </c>
      <c r="AU234" s="65">
        <v>202.71</v>
      </c>
      <c r="AV234" s="65">
        <v>122.69539078156315</v>
      </c>
      <c r="AW234" s="65">
        <v>0.26052104208421617</v>
      </c>
      <c r="AX234" s="71">
        <v>2.6480212331563897</v>
      </c>
      <c r="AY234" s="60">
        <v>2.1233156390367308E-3</v>
      </c>
      <c r="AZ234" s="73">
        <v>2.6536557819788857</v>
      </c>
      <c r="BA234" s="43">
        <v>5070</v>
      </c>
      <c r="BB234" s="69">
        <v>13425.467652102896</v>
      </c>
      <c r="BC234" s="87">
        <v>4867.59</v>
      </c>
      <c r="BD234" s="88">
        <v>4987.37</v>
      </c>
      <c r="BE234" s="88">
        <v>5041.9799999999996</v>
      </c>
      <c r="BF234" s="89">
        <v>4965.1102811200199</v>
      </c>
      <c r="BG234" s="67">
        <v>2.4340000000000002</v>
      </c>
      <c r="BH234" s="67">
        <v>2.5880000000000001</v>
      </c>
      <c r="BI234" s="67">
        <v>2.6459999999999999</v>
      </c>
      <c r="BJ234" s="85">
        <v>2.556</v>
      </c>
      <c r="BK234" s="67">
        <v>0</v>
      </c>
      <c r="BL234" s="67">
        <v>0</v>
      </c>
      <c r="BM234" s="67">
        <v>0</v>
      </c>
      <c r="BN234" s="142">
        <v>0</v>
      </c>
      <c r="BO234" s="146">
        <v>9.3518299999999996</v>
      </c>
      <c r="BP234" s="147">
        <v>32.997169999999997</v>
      </c>
      <c r="BQ234" s="148">
        <v>332.15314000000001</v>
      </c>
    </row>
    <row r="235" spans="1:69" x14ac:dyDescent="0.25">
      <c r="A235" s="8" t="s">
        <v>954</v>
      </c>
      <c r="B235" s="8">
        <v>263414</v>
      </c>
      <c r="C235" s="213" t="s">
        <v>969</v>
      </c>
      <c r="D235" s="8" t="s">
        <v>286</v>
      </c>
      <c r="E235" s="151" t="s">
        <v>207</v>
      </c>
      <c r="F235" s="8">
        <v>147</v>
      </c>
      <c r="G235" s="8">
        <v>50</v>
      </c>
      <c r="H235" s="59">
        <v>45187</v>
      </c>
      <c r="I235" s="29"/>
      <c r="J235" s="18" t="s">
        <v>642</v>
      </c>
      <c r="K235" s="210">
        <v>184.55</v>
      </c>
      <c r="L235" s="210">
        <v>184.75</v>
      </c>
      <c r="M235" s="211">
        <v>-33.195</v>
      </c>
      <c r="N235" s="211">
        <v>118.6367</v>
      </c>
      <c r="O235" s="212">
        <v>93139.083168657497</v>
      </c>
      <c r="P235" s="212">
        <v>6318603.3140853597</v>
      </c>
      <c r="Q235" s="257" t="s">
        <v>965</v>
      </c>
      <c r="R235" s="174">
        <v>51</v>
      </c>
      <c r="S235" s="18">
        <v>115.78700000000001</v>
      </c>
      <c r="T235" s="8">
        <v>-32.058</v>
      </c>
      <c r="U235" s="8">
        <v>58493</v>
      </c>
      <c r="V235" s="8">
        <v>-1.7130000000000001</v>
      </c>
      <c r="W235" s="57">
        <v>-65.983000000000004</v>
      </c>
      <c r="X235" s="18" t="s">
        <v>495</v>
      </c>
      <c r="Y235" s="213" t="s">
        <v>643</v>
      </c>
      <c r="Z235" s="213" t="s">
        <v>530</v>
      </c>
      <c r="AA235" s="213" t="s">
        <v>693</v>
      </c>
      <c r="AB235" s="213" t="s">
        <v>247</v>
      </c>
      <c r="AC235" s="253" t="s">
        <v>722</v>
      </c>
      <c r="AD235" s="254"/>
      <c r="AE235" s="29" t="s">
        <v>959</v>
      </c>
      <c r="AF235" s="139">
        <v>0.496</v>
      </c>
      <c r="AG235" s="211">
        <v>0.505</v>
      </c>
      <c r="AH235" s="211">
        <v>0.51200000000000001</v>
      </c>
      <c r="AI235" s="211">
        <v>0.50429075354116326</v>
      </c>
      <c r="AJ235" s="215">
        <v>0.91720402254066768</v>
      </c>
      <c r="AK235" s="233"/>
      <c r="AL235" s="233"/>
      <c r="AM235" s="233"/>
      <c r="AN235" s="233"/>
      <c r="AO235" s="233"/>
      <c r="AP235" s="233"/>
      <c r="AQ235" s="233"/>
      <c r="AR235" s="93"/>
      <c r="AS235" s="137">
        <v>458.9</v>
      </c>
      <c r="AT235" s="65">
        <v>459.04</v>
      </c>
      <c r="AU235" s="65">
        <v>315.69</v>
      </c>
      <c r="AV235" s="65">
        <v>143.63727454909821</v>
      </c>
      <c r="AW235" s="65">
        <v>0.14028056112228779</v>
      </c>
      <c r="AX235" s="71">
        <v>3.194853156609696</v>
      </c>
      <c r="AY235" s="60">
        <v>9.7663062434630776E-4</v>
      </c>
      <c r="AZ235" s="73">
        <v>3.1979763982962086</v>
      </c>
      <c r="BA235" s="43">
        <v>5950</v>
      </c>
      <c r="BB235" s="69">
        <v>19009.376281827692</v>
      </c>
      <c r="BC235" s="87">
        <v>15865.67</v>
      </c>
      <c r="BD235" s="88">
        <v>16141.68</v>
      </c>
      <c r="BE235" s="88">
        <v>16358.17</v>
      </c>
      <c r="BF235" s="89">
        <v>16120.578490584487</v>
      </c>
      <c r="BG235" s="67">
        <v>7.9969999999999999</v>
      </c>
      <c r="BH235" s="67">
        <v>7.8330000000000002</v>
      </c>
      <c r="BI235" s="67">
        <v>8.1029999999999998</v>
      </c>
      <c r="BJ235" s="85">
        <v>7.9776666666666669</v>
      </c>
      <c r="BK235" s="67">
        <v>0</v>
      </c>
      <c r="BL235" s="67">
        <v>0</v>
      </c>
      <c r="BM235" s="67">
        <v>0</v>
      </c>
      <c r="BN235" s="142">
        <v>0</v>
      </c>
      <c r="BO235" s="146">
        <v>3.4144399999999999</v>
      </c>
      <c r="BP235" s="147">
        <v>-0.9</v>
      </c>
      <c r="BQ235" s="148">
        <v>12.785629999999999</v>
      </c>
    </row>
    <row r="236" spans="1:69" x14ac:dyDescent="0.25">
      <c r="A236" s="8" t="s">
        <v>955</v>
      </c>
      <c r="B236" s="8">
        <v>263415</v>
      </c>
      <c r="C236" s="213" t="s">
        <v>969</v>
      </c>
      <c r="D236" s="8" t="s">
        <v>286</v>
      </c>
      <c r="E236" s="151" t="s">
        <v>207</v>
      </c>
      <c r="F236" s="8">
        <v>120</v>
      </c>
      <c r="G236" s="8">
        <v>50</v>
      </c>
      <c r="H236" s="59">
        <v>45187</v>
      </c>
      <c r="I236" s="29"/>
      <c r="J236" s="18" t="s">
        <v>642</v>
      </c>
      <c r="K236" s="210">
        <v>190.65</v>
      </c>
      <c r="L236" s="210">
        <v>190.83</v>
      </c>
      <c r="M236" s="211">
        <v>-33.195</v>
      </c>
      <c r="N236" s="211">
        <v>118.6367</v>
      </c>
      <c r="O236" s="212">
        <v>93139.083168657497</v>
      </c>
      <c r="P236" s="212">
        <v>6318603.3140853597</v>
      </c>
      <c r="Q236" s="257" t="s">
        <v>965</v>
      </c>
      <c r="R236" s="174">
        <v>51</v>
      </c>
      <c r="S236" s="18">
        <v>115.78700000000001</v>
      </c>
      <c r="T236" s="8">
        <v>-32.058</v>
      </c>
      <c r="U236" s="8">
        <v>58493</v>
      </c>
      <c r="V236" s="8">
        <v>-1.7130000000000001</v>
      </c>
      <c r="W236" s="57">
        <v>-65.983000000000004</v>
      </c>
      <c r="X236" s="18" t="s">
        <v>495</v>
      </c>
      <c r="Y236" s="213" t="s">
        <v>643</v>
      </c>
      <c r="Z236" s="213" t="s">
        <v>688</v>
      </c>
      <c r="AA236" s="213" t="s">
        <v>694</v>
      </c>
      <c r="AB236" s="213" t="s">
        <v>695</v>
      </c>
      <c r="AC236" s="253" t="s">
        <v>720</v>
      </c>
      <c r="AD236" s="254"/>
      <c r="AE236" s="29" t="s">
        <v>959</v>
      </c>
      <c r="AF236" s="139">
        <v>2.0699999999999998</v>
      </c>
      <c r="AG236" s="211">
        <v>1.1200000000000001</v>
      </c>
      <c r="AH236" s="211">
        <v>3.25</v>
      </c>
      <c r="AI236" s="211">
        <v>1.9604566477305581</v>
      </c>
      <c r="AJ236" s="215">
        <v>3.5762650167900842</v>
      </c>
      <c r="AK236" s="233"/>
      <c r="AL236" s="233"/>
      <c r="AM236" s="233"/>
      <c r="AN236" s="233"/>
      <c r="AO236" s="233"/>
      <c r="AP236" s="233"/>
      <c r="AQ236" s="233"/>
      <c r="AR236" s="93"/>
      <c r="AS236" s="137">
        <v>340.06</v>
      </c>
      <c r="AT236" s="65">
        <v>340.15</v>
      </c>
      <c r="AU236" s="65">
        <v>229.75</v>
      </c>
      <c r="AV236" s="65">
        <v>110.62124248496991</v>
      </c>
      <c r="AW236" s="65">
        <v>9.0180360721417829E-2</v>
      </c>
      <c r="AX236" s="71">
        <v>3.0740931159420297</v>
      </c>
      <c r="AY236" s="60">
        <v>8.1521739130412151E-4</v>
      </c>
      <c r="AZ236" s="73">
        <v>3.0766012147584081</v>
      </c>
      <c r="BA236" s="43">
        <v>4510</v>
      </c>
      <c r="BB236" s="69">
        <v>13864.159952898553</v>
      </c>
      <c r="BC236" s="87">
        <v>2704.14</v>
      </c>
      <c r="BD236" s="88">
        <v>2913.94</v>
      </c>
      <c r="BE236" s="88">
        <v>3036.67</v>
      </c>
      <c r="BF236" s="89">
        <v>2881.6139117017797</v>
      </c>
      <c r="BG236" s="67">
        <v>11.704000000000001</v>
      </c>
      <c r="BH236" s="67">
        <v>12.49</v>
      </c>
      <c r="BI236" s="67">
        <v>12.627000000000001</v>
      </c>
      <c r="BJ236" s="85">
        <v>12.273666666666669</v>
      </c>
      <c r="BK236" s="67">
        <v>0.1</v>
      </c>
      <c r="BL236" s="67">
        <v>0</v>
      </c>
      <c r="BM236" s="67">
        <v>0</v>
      </c>
      <c r="BN236" s="142">
        <v>0.1</v>
      </c>
      <c r="BO236" s="146">
        <v>-0.3</v>
      </c>
      <c r="BP236" s="147">
        <v>-0.9</v>
      </c>
      <c r="BQ236" s="148">
        <v>8.2355499999999999</v>
      </c>
    </row>
    <row r="237" spans="1:69" x14ac:dyDescent="0.25">
      <c r="A237" s="8" t="s">
        <v>956</v>
      </c>
      <c r="B237" s="8">
        <v>263416</v>
      </c>
      <c r="C237" s="213" t="s">
        <v>969</v>
      </c>
      <c r="D237" s="8" t="s">
        <v>286</v>
      </c>
      <c r="E237" s="151" t="s">
        <v>207</v>
      </c>
      <c r="F237" s="8">
        <v>116</v>
      </c>
      <c r="G237" s="8">
        <v>50</v>
      </c>
      <c r="H237" s="59">
        <v>45187</v>
      </c>
      <c r="I237" s="29"/>
      <c r="J237" s="18" t="s">
        <v>642</v>
      </c>
      <c r="K237" s="210">
        <v>195.03</v>
      </c>
      <c r="L237" s="210">
        <v>195.2</v>
      </c>
      <c r="M237" s="211">
        <v>-33.195</v>
      </c>
      <c r="N237" s="211">
        <v>118.6367</v>
      </c>
      <c r="O237" s="212">
        <v>93139.083168657497</v>
      </c>
      <c r="P237" s="212">
        <v>6318603.3140853597</v>
      </c>
      <c r="Q237" s="257" t="s">
        <v>965</v>
      </c>
      <c r="R237" s="174">
        <v>51</v>
      </c>
      <c r="S237" s="18">
        <v>115.78700000000001</v>
      </c>
      <c r="T237" s="8">
        <v>-32.058</v>
      </c>
      <c r="U237" s="8">
        <v>58493</v>
      </c>
      <c r="V237" s="8">
        <v>-1.7130000000000001</v>
      </c>
      <c r="W237" s="57">
        <v>-65.983000000000004</v>
      </c>
      <c r="X237" s="18" t="s">
        <v>293</v>
      </c>
      <c r="Y237" s="213" t="s">
        <v>294</v>
      </c>
      <c r="Z237" s="213" t="s">
        <v>245</v>
      </c>
      <c r="AA237" s="213" t="s">
        <v>696</v>
      </c>
      <c r="AB237" s="213" t="s">
        <v>455</v>
      </c>
      <c r="AC237" s="253" t="s">
        <v>721</v>
      </c>
      <c r="AD237" s="254"/>
      <c r="AE237" s="29" t="s">
        <v>959</v>
      </c>
      <c r="AF237" s="139">
        <v>0.152</v>
      </c>
      <c r="AG237" s="211">
        <v>0.16200000000000001</v>
      </c>
      <c r="AH237" s="211">
        <v>0.107</v>
      </c>
      <c r="AI237" s="211">
        <v>0.13811710287016257</v>
      </c>
      <c r="AJ237" s="215">
        <v>0.25206371273804667</v>
      </c>
      <c r="AK237" s="233"/>
      <c r="AL237" s="233"/>
      <c r="AM237" s="233"/>
      <c r="AN237" s="233"/>
      <c r="AO237" s="233"/>
      <c r="AP237" s="233"/>
      <c r="AQ237" s="233"/>
      <c r="AR237" s="93"/>
      <c r="AS237" s="137">
        <v>297.11</v>
      </c>
      <c r="AT237" s="65">
        <v>297.17</v>
      </c>
      <c r="AU237" s="65">
        <v>187.65</v>
      </c>
      <c r="AV237" s="65">
        <v>109.73947895791584</v>
      </c>
      <c r="AW237" s="65">
        <v>6.0120240480964204E-2</v>
      </c>
      <c r="AX237" s="71">
        <v>2.7074121621621621</v>
      </c>
      <c r="AY237" s="60">
        <v>5.4784514243975783E-4</v>
      </c>
      <c r="AZ237" s="73">
        <v>2.7088962177964553</v>
      </c>
      <c r="BA237" s="43">
        <v>5330</v>
      </c>
      <c r="BB237" s="69">
        <v>14430.506824324324</v>
      </c>
      <c r="BC237" s="87">
        <v>10637.96</v>
      </c>
      <c r="BD237" s="88">
        <v>10829.57</v>
      </c>
      <c r="BE237" s="88">
        <v>11072.48</v>
      </c>
      <c r="BF237" s="89">
        <v>10845.214767860247</v>
      </c>
      <c r="BG237" s="67">
        <v>9.5790000000000006</v>
      </c>
      <c r="BH237" s="67">
        <v>9.7509999999999994</v>
      </c>
      <c r="BI237" s="67">
        <v>9.9619999999999997</v>
      </c>
      <c r="BJ237" s="85">
        <v>9.7639999999999993</v>
      </c>
      <c r="BK237" s="67">
        <v>0</v>
      </c>
      <c r="BL237" s="67">
        <v>0</v>
      </c>
      <c r="BM237" s="67">
        <v>0</v>
      </c>
      <c r="BN237" s="142">
        <v>0</v>
      </c>
      <c r="BO237" s="146">
        <v>-0.3</v>
      </c>
      <c r="BP237" s="147">
        <v>-0.9</v>
      </c>
      <c r="BQ237" s="148">
        <v>23.660910000000001</v>
      </c>
    </row>
    <row r="238" spans="1:69" x14ac:dyDescent="0.25">
      <c r="A238" s="8" t="s">
        <v>957</v>
      </c>
      <c r="B238" s="8">
        <v>263417</v>
      </c>
      <c r="C238" s="213" t="s">
        <v>969</v>
      </c>
      <c r="D238" s="8" t="s">
        <v>286</v>
      </c>
      <c r="E238" s="151" t="s">
        <v>207</v>
      </c>
      <c r="F238" s="8">
        <v>142</v>
      </c>
      <c r="G238" s="8">
        <v>50</v>
      </c>
      <c r="H238" s="59">
        <v>45187</v>
      </c>
      <c r="I238" s="29"/>
      <c r="J238" s="18" t="s">
        <v>642</v>
      </c>
      <c r="K238" s="210">
        <v>198.2</v>
      </c>
      <c r="L238" s="210">
        <v>198.4</v>
      </c>
      <c r="M238" s="211">
        <v>-33.195</v>
      </c>
      <c r="N238" s="211">
        <v>118.6367</v>
      </c>
      <c r="O238" s="212">
        <v>93139.083168657497</v>
      </c>
      <c r="P238" s="212">
        <v>6318603.3140853597</v>
      </c>
      <c r="Q238" s="257" t="s">
        <v>965</v>
      </c>
      <c r="R238" s="174">
        <v>51</v>
      </c>
      <c r="S238" s="18">
        <v>115.78700000000001</v>
      </c>
      <c r="T238" s="8">
        <v>-32.058</v>
      </c>
      <c r="U238" s="8">
        <v>58493</v>
      </c>
      <c r="V238" s="8">
        <v>-1.7130000000000001</v>
      </c>
      <c r="W238" s="57">
        <v>-65.983000000000004</v>
      </c>
      <c r="X238" s="18" t="s">
        <v>495</v>
      </c>
      <c r="Y238" s="213" t="s">
        <v>643</v>
      </c>
      <c r="Z238" s="213" t="s">
        <v>686</v>
      </c>
      <c r="AA238" s="213" t="s">
        <v>524</v>
      </c>
      <c r="AB238" s="213" t="s">
        <v>697</v>
      </c>
      <c r="AC238" s="253" t="s">
        <v>720</v>
      </c>
      <c r="AD238" s="254"/>
      <c r="AE238" s="29" t="s">
        <v>959</v>
      </c>
      <c r="AF238" s="139">
        <v>0.52500000000000002</v>
      </c>
      <c r="AG238" s="211">
        <v>0.54</v>
      </c>
      <c r="AH238" s="211">
        <v>0.53600000000000003</v>
      </c>
      <c r="AI238" s="211">
        <v>0.53362882930431466</v>
      </c>
      <c r="AJ238" s="215">
        <v>0.97109774356799183</v>
      </c>
      <c r="AK238" s="233"/>
      <c r="AL238" s="233"/>
      <c r="AM238" s="233"/>
      <c r="AN238" s="233"/>
      <c r="AO238" s="233"/>
      <c r="AP238" s="233"/>
      <c r="AQ238" s="233"/>
      <c r="AR238" s="93"/>
      <c r="AS238" s="137">
        <v>399.2</v>
      </c>
      <c r="AT238" s="65">
        <v>399.33</v>
      </c>
      <c r="AU238" s="65">
        <v>264.74</v>
      </c>
      <c r="AV238" s="65">
        <v>134.85971943887773</v>
      </c>
      <c r="AW238" s="65">
        <v>0.13026052104207961</v>
      </c>
      <c r="AX238" s="71">
        <v>2.9601129355821389</v>
      </c>
      <c r="AY238" s="60">
        <v>9.6589642618318948E-4</v>
      </c>
      <c r="AZ238" s="73">
        <v>2.9629748624126138</v>
      </c>
      <c r="BA238" s="43">
        <v>5070</v>
      </c>
      <c r="BB238" s="69">
        <v>15007.772583401444</v>
      </c>
      <c r="BC238" s="87">
        <v>4480.0600000000004</v>
      </c>
      <c r="BD238" s="88">
        <v>4795.96</v>
      </c>
      <c r="BE238" s="88">
        <v>4960.1400000000003</v>
      </c>
      <c r="BF238" s="89">
        <v>4741.1581156602306</v>
      </c>
      <c r="BG238" s="67">
        <v>5.4550000000000001</v>
      </c>
      <c r="BH238" s="67">
        <v>5.5759999999999996</v>
      </c>
      <c r="BI238" s="67">
        <v>5.6440000000000001</v>
      </c>
      <c r="BJ238" s="85">
        <v>5.5583333333333327</v>
      </c>
      <c r="BK238" s="67">
        <v>0</v>
      </c>
      <c r="BL238" s="67">
        <v>0</v>
      </c>
      <c r="BM238" s="67">
        <v>0</v>
      </c>
      <c r="BN238" s="142">
        <v>0</v>
      </c>
      <c r="BO238" s="146">
        <v>2.4172199999999999</v>
      </c>
      <c r="BP238" s="147">
        <v>2.8723200000000002</v>
      </c>
      <c r="BQ238" s="148">
        <v>8.1370500000000003</v>
      </c>
    </row>
    <row r="239" spans="1:69" ht="15.75" thickBot="1" x14ac:dyDescent="0.3">
      <c r="A239" s="20" t="s">
        <v>958</v>
      </c>
      <c r="B239" s="157">
        <v>263418</v>
      </c>
      <c r="C239" s="157" t="s">
        <v>969</v>
      </c>
      <c r="D239" s="20" t="s">
        <v>286</v>
      </c>
      <c r="E239" s="154" t="s">
        <v>207</v>
      </c>
      <c r="F239" s="20">
        <v>143</v>
      </c>
      <c r="G239" s="20">
        <v>50</v>
      </c>
      <c r="H239" s="75">
        <v>45187</v>
      </c>
      <c r="I239" s="30"/>
      <c r="J239" s="19" t="s">
        <v>642</v>
      </c>
      <c r="K239" s="66">
        <v>201.42</v>
      </c>
      <c r="L239" s="66">
        <v>201.62</v>
      </c>
      <c r="M239" s="64">
        <v>-33.195</v>
      </c>
      <c r="N239" s="64">
        <v>118.6367</v>
      </c>
      <c r="O239" s="91">
        <v>93139.083168657497</v>
      </c>
      <c r="P239" s="91">
        <v>6318603.3140853597</v>
      </c>
      <c r="Q239" s="258" t="s">
        <v>965</v>
      </c>
      <c r="R239" s="214">
        <v>51</v>
      </c>
      <c r="S239" s="19">
        <v>115.78700000000001</v>
      </c>
      <c r="T239" s="20">
        <v>-32.058</v>
      </c>
      <c r="U239" s="20">
        <v>58493</v>
      </c>
      <c r="V239" s="20">
        <v>-1.7130000000000001</v>
      </c>
      <c r="W239" s="58">
        <v>-65.983000000000004</v>
      </c>
      <c r="X239" s="19" t="s">
        <v>495</v>
      </c>
      <c r="Y239" s="20" t="s">
        <v>643</v>
      </c>
      <c r="Z239" s="20" t="s">
        <v>686</v>
      </c>
      <c r="AA239" s="20" t="s">
        <v>694</v>
      </c>
      <c r="AB239" s="20" t="s">
        <v>698</v>
      </c>
      <c r="AC239" s="99" t="s">
        <v>720</v>
      </c>
      <c r="AD239" s="150"/>
      <c r="AE239" s="30" t="s">
        <v>959</v>
      </c>
      <c r="AF239" s="141">
        <v>1.1000000000000001</v>
      </c>
      <c r="AG239" s="64">
        <v>1.29</v>
      </c>
      <c r="AH239" s="64">
        <v>1.63</v>
      </c>
      <c r="AI239" s="64">
        <v>1.322482701260167</v>
      </c>
      <c r="AJ239" s="95">
        <v>2.4063895232129999</v>
      </c>
      <c r="AK239" s="155"/>
      <c r="AL239" s="155"/>
      <c r="AM239" s="155"/>
      <c r="AN239" s="155"/>
      <c r="AO239" s="155"/>
      <c r="AP239" s="155"/>
      <c r="AQ239" s="155"/>
      <c r="AR239" s="94"/>
      <c r="AS239" s="138">
        <v>417.28</v>
      </c>
      <c r="AT239" s="66">
        <v>417.38</v>
      </c>
      <c r="AU239" s="66">
        <v>281.31</v>
      </c>
      <c r="AV239" s="66">
        <v>136.34268537074146</v>
      </c>
      <c r="AW239" s="66">
        <v>0.10020040080162598</v>
      </c>
      <c r="AX239" s="72">
        <v>3.0605235540530611</v>
      </c>
      <c r="AY239" s="63">
        <v>7.3491585213509767E-4</v>
      </c>
      <c r="AZ239" s="74">
        <v>3.0627744355372513</v>
      </c>
      <c r="BA239" s="44">
        <v>5890</v>
      </c>
      <c r="BB239" s="70">
        <v>18026.48373337253</v>
      </c>
      <c r="BC239" s="90">
        <v>21182.91</v>
      </c>
      <c r="BD239" s="91">
        <v>21680.36</v>
      </c>
      <c r="BE239" s="91">
        <v>21992.67</v>
      </c>
      <c r="BF239" s="92">
        <v>21616.067575123623</v>
      </c>
      <c r="BG239" s="68">
        <v>12.54</v>
      </c>
      <c r="BH239" s="68">
        <v>12.891999999999999</v>
      </c>
      <c r="BI239" s="68">
        <v>12.612</v>
      </c>
      <c r="BJ239" s="86">
        <v>12.681333333333333</v>
      </c>
      <c r="BK239" s="68">
        <v>0</v>
      </c>
      <c r="BL239" s="68">
        <v>0</v>
      </c>
      <c r="BM239" s="68">
        <v>0</v>
      </c>
      <c r="BN239" s="156">
        <v>0</v>
      </c>
      <c r="BO239" s="207">
        <v>3.4661499999999998</v>
      </c>
      <c r="BP239" s="208">
        <v>2.7278199999999999</v>
      </c>
      <c r="BQ239" s="209">
        <v>-1.5</v>
      </c>
    </row>
  </sheetData>
  <sheetProtection sheet="1" objects="1" scenarios="1"/>
  <mergeCells count="17">
    <mergeCell ref="BO1:BQ1"/>
    <mergeCell ref="X1:AE1"/>
    <mergeCell ref="A1:I1"/>
    <mergeCell ref="J1:R1"/>
    <mergeCell ref="AS1:AZ1"/>
    <mergeCell ref="BK3:BM3"/>
    <mergeCell ref="BG3:BI3"/>
    <mergeCell ref="BC3:BE3"/>
    <mergeCell ref="AF3:AH3"/>
    <mergeCell ref="S1:W1"/>
    <mergeCell ref="AF1:AR1"/>
    <mergeCell ref="AF2:AH2"/>
    <mergeCell ref="BA1:BB1"/>
    <mergeCell ref="BC1:BN1"/>
    <mergeCell ref="BK2:BM2"/>
    <mergeCell ref="BG2:BI2"/>
    <mergeCell ref="BC2:BE2"/>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722"/>
  <sheetViews>
    <sheetView zoomScaleNormal="100" workbookViewId="0">
      <pane xSplit="2" ySplit="2" topLeftCell="C3" activePane="bottomRight" state="frozen"/>
      <selection pane="topRight" activeCell="C1" sqref="C1"/>
      <selection pane="bottomLeft" activeCell="A3" sqref="A3"/>
      <selection pane="bottomRight" activeCell="T16" sqref="T16"/>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49" t="s">
        <v>109</v>
      </c>
      <c r="B1" s="50" t="s">
        <v>80</v>
      </c>
      <c r="C1" s="50" t="s">
        <v>146</v>
      </c>
      <c r="D1" s="50" t="s">
        <v>59</v>
      </c>
      <c r="E1" s="50" t="s">
        <v>68</v>
      </c>
      <c r="F1" s="50" t="s">
        <v>116</v>
      </c>
      <c r="G1" s="50" t="s">
        <v>117</v>
      </c>
      <c r="H1" s="50" t="s">
        <v>118</v>
      </c>
      <c r="I1" s="50" t="s">
        <v>119</v>
      </c>
      <c r="J1" s="50" t="s">
        <v>23</v>
      </c>
      <c r="K1" s="50" t="s">
        <v>120</v>
      </c>
      <c r="L1" s="50" t="s">
        <v>121</v>
      </c>
      <c r="M1" s="50" t="s">
        <v>22</v>
      </c>
      <c r="N1" s="54" t="s">
        <v>115</v>
      </c>
      <c r="O1" s="49" t="s">
        <v>24</v>
      </c>
      <c r="P1" s="50" t="s">
        <v>25</v>
      </c>
      <c r="Q1" s="50" t="s">
        <v>26</v>
      </c>
      <c r="R1" s="50" t="s">
        <v>27</v>
      </c>
      <c r="S1" s="50" t="s">
        <v>28</v>
      </c>
      <c r="T1" s="50" t="s">
        <v>29</v>
      </c>
      <c r="U1" s="50" t="s">
        <v>30</v>
      </c>
      <c r="V1" s="50" t="s">
        <v>31</v>
      </c>
      <c r="W1" s="50" t="s">
        <v>32</v>
      </c>
      <c r="X1" s="50" t="s">
        <v>33</v>
      </c>
      <c r="Y1" s="50" t="s">
        <v>34</v>
      </c>
      <c r="Z1" s="50" t="s">
        <v>35</v>
      </c>
      <c r="AA1" s="50" t="s">
        <v>36</v>
      </c>
      <c r="AB1" s="50" t="s">
        <v>37</v>
      </c>
      <c r="AC1" s="50" t="s">
        <v>38</v>
      </c>
      <c r="AD1" s="50" t="s">
        <v>39</v>
      </c>
      <c r="AE1" s="50" t="s">
        <v>40</v>
      </c>
      <c r="AF1" s="50" t="s">
        <v>41</v>
      </c>
      <c r="AG1" s="50" t="s">
        <v>42</v>
      </c>
      <c r="AH1" s="51" t="s">
        <v>43</v>
      </c>
    </row>
    <row r="2" spans="1:34" s="7" customFormat="1" ht="18" customHeight="1" thickBot="1" x14ac:dyDescent="0.3">
      <c r="A2" s="14"/>
      <c r="B2" s="15"/>
      <c r="C2" s="15" t="s">
        <v>147</v>
      </c>
      <c r="D2" s="15" t="s">
        <v>61</v>
      </c>
      <c r="E2" s="15" t="s">
        <v>61</v>
      </c>
      <c r="F2" s="15" t="s">
        <v>110</v>
      </c>
      <c r="G2" s="15" t="s">
        <v>111</v>
      </c>
      <c r="H2" s="15" t="s">
        <v>112</v>
      </c>
      <c r="I2" s="15" t="s">
        <v>112</v>
      </c>
      <c r="J2" s="15" t="s">
        <v>3</v>
      </c>
      <c r="K2" s="15" t="s">
        <v>3</v>
      </c>
      <c r="L2" s="15" t="s">
        <v>113</v>
      </c>
      <c r="M2" s="15" t="s">
        <v>114</v>
      </c>
      <c r="N2" s="55"/>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28" t="s">
        <v>142</v>
      </c>
    </row>
    <row r="3" spans="1:34" x14ac:dyDescent="0.25">
      <c r="A3" s="52" t="s">
        <v>723</v>
      </c>
      <c r="B3" s="134" t="s">
        <v>723</v>
      </c>
      <c r="C3" s="48" t="s">
        <v>962</v>
      </c>
      <c r="D3" s="48">
        <v>60</v>
      </c>
      <c r="E3" s="48">
        <v>150</v>
      </c>
      <c r="F3" s="82">
        <v>0.53</v>
      </c>
      <c r="G3" s="82">
        <v>5.74</v>
      </c>
      <c r="H3" s="82">
        <v>3.028</v>
      </c>
      <c r="I3" s="82">
        <v>2E-3</v>
      </c>
      <c r="J3" s="82">
        <v>81.542000000000002</v>
      </c>
      <c r="K3" s="82">
        <v>7.9000000000000001E-2</v>
      </c>
      <c r="L3" s="82">
        <v>4.9749999999999996</v>
      </c>
      <c r="M3" s="48">
        <v>2000</v>
      </c>
      <c r="N3" s="56">
        <v>10</v>
      </c>
      <c r="O3" s="83">
        <v>93.753</v>
      </c>
      <c r="P3" s="82">
        <v>92.471999999999994</v>
      </c>
      <c r="Q3" s="82">
        <v>90.366</v>
      </c>
      <c r="R3" s="82">
        <v>88.433999999999997</v>
      </c>
      <c r="S3" s="82">
        <v>86.566000000000003</v>
      </c>
      <c r="T3" s="82">
        <v>84.94</v>
      </c>
      <c r="U3" s="82">
        <v>83.570999999999998</v>
      </c>
      <c r="V3" s="82">
        <v>83.591999999999999</v>
      </c>
      <c r="W3" s="82">
        <v>83.058999999999997</v>
      </c>
      <c r="X3" s="82">
        <v>82.09</v>
      </c>
      <c r="Y3" s="82">
        <v>79.634</v>
      </c>
      <c r="Z3" s="82">
        <v>78.938000000000002</v>
      </c>
      <c r="AA3" s="82">
        <v>78.05</v>
      </c>
      <c r="AB3" s="82">
        <v>77.168000000000006</v>
      </c>
      <c r="AC3" s="82">
        <v>75.427999999999997</v>
      </c>
      <c r="AD3" s="82">
        <v>73.683999999999997</v>
      </c>
      <c r="AE3" s="82">
        <v>73.27</v>
      </c>
      <c r="AF3" s="82">
        <v>72.53</v>
      </c>
      <c r="AG3" s="82">
        <v>71.629000000000005</v>
      </c>
      <c r="AH3" s="84">
        <v>71.918000000000006</v>
      </c>
    </row>
    <row r="4" spans="1:34" x14ac:dyDescent="0.25">
      <c r="A4" s="52" t="s">
        <v>723</v>
      </c>
      <c r="B4" s="134" t="s">
        <v>723</v>
      </c>
      <c r="C4" s="48" t="s">
        <v>962</v>
      </c>
      <c r="D4" s="48">
        <v>60</v>
      </c>
      <c r="E4" s="48">
        <v>150</v>
      </c>
      <c r="F4" s="82">
        <v>0.53</v>
      </c>
      <c r="G4" s="82">
        <v>5.73</v>
      </c>
      <c r="H4" s="82">
        <v>3.0259999999999998</v>
      </c>
      <c r="I4" s="82">
        <v>2E-3</v>
      </c>
      <c r="J4" s="82">
        <v>82.051000000000002</v>
      </c>
      <c r="K4" s="82">
        <v>0.25600000000000001</v>
      </c>
      <c r="L4" s="82">
        <v>4.9749999999999996</v>
      </c>
      <c r="M4" s="48">
        <v>2000</v>
      </c>
      <c r="N4" s="56">
        <v>10</v>
      </c>
      <c r="O4" s="83">
        <v>95.712999999999994</v>
      </c>
      <c r="P4" s="82">
        <v>93.981999999999999</v>
      </c>
      <c r="Q4" s="82">
        <v>92.212000000000003</v>
      </c>
      <c r="R4" s="82">
        <v>91.308000000000007</v>
      </c>
      <c r="S4" s="82">
        <v>88.912000000000006</v>
      </c>
      <c r="T4" s="82">
        <v>87.349000000000004</v>
      </c>
      <c r="U4" s="82">
        <v>86.233000000000004</v>
      </c>
      <c r="V4" s="82">
        <v>84.700999999999993</v>
      </c>
      <c r="W4" s="82">
        <v>83.465999999999994</v>
      </c>
      <c r="X4" s="82">
        <v>83.173000000000002</v>
      </c>
      <c r="Y4" s="82">
        <v>81.986000000000004</v>
      </c>
      <c r="Z4" s="82">
        <v>79.974000000000004</v>
      </c>
      <c r="AA4" s="82">
        <v>78.260000000000005</v>
      </c>
      <c r="AB4" s="82">
        <v>78.114999999999995</v>
      </c>
      <c r="AC4" s="82">
        <v>77.563000000000002</v>
      </c>
      <c r="AD4" s="82">
        <v>76.287000000000006</v>
      </c>
      <c r="AE4" s="82">
        <v>75.22</v>
      </c>
      <c r="AF4" s="82">
        <v>74.834000000000003</v>
      </c>
      <c r="AG4" s="82">
        <v>73.424999999999997</v>
      </c>
      <c r="AH4" s="84">
        <v>71.376999999999995</v>
      </c>
    </row>
    <row r="5" spans="1:34" x14ac:dyDescent="0.25">
      <c r="A5" s="52" t="s">
        <v>723</v>
      </c>
      <c r="B5" s="134" t="s">
        <v>723</v>
      </c>
      <c r="C5" s="48" t="s">
        <v>962</v>
      </c>
      <c r="D5" s="48">
        <v>60</v>
      </c>
      <c r="E5" s="48">
        <v>150</v>
      </c>
      <c r="F5" s="82">
        <v>0.53</v>
      </c>
      <c r="G5" s="82">
        <v>5.72</v>
      </c>
      <c r="H5" s="82">
        <v>3.0179999999999998</v>
      </c>
      <c r="I5" s="82">
        <v>1E-3</v>
      </c>
      <c r="J5" s="82">
        <v>82.947000000000003</v>
      </c>
      <c r="K5" s="82">
        <v>0.38</v>
      </c>
      <c r="L5" s="82">
        <v>4.9770000000000003</v>
      </c>
      <c r="M5" s="48">
        <v>2000</v>
      </c>
      <c r="N5" s="56">
        <v>10</v>
      </c>
      <c r="O5" s="83">
        <v>97.603999999999999</v>
      </c>
      <c r="P5" s="82">
        <v>95.31</v>
      </c>
      <c r="Q5" s="82">
        <v>94.697999999999993</v>
      </c>
      <c r="R5" s="82">
        <v>93.006</v>
      </c>
      <c r="S5" s="82">
        <v>91.411000000000001</v>
      </c>
      <c r="T5" s="82">
        <v>89.647000000000006</v>
      </c>
      <c r="U5" s="82">
        <v>88.69</v>
      </c>
      <c r="V5" s="82">
        <v>86.863</v>
      </c>
      <c r="W5" s="82">
        <v>85.507999999999996</v>
      </c>
      <c r="X5" s="82">
        <v>84.013999999999996</v>
      </c>
      <c r="Y5" s="82">
        <v>82.542000000000002</v>
      </c>
      <c r="Z5" s="82">
        <v>81.108999999999995</v>
      </c>
      <c r="AA5" s="82">
        <v>79.75</v>
      </c>
      <c r="AB5" s="82">
        <v>78.831999999999994</v>
      </c>
      <c r="AC5" s="82">
        <v>78.343000000000004</v>
      </c>
      <c r="AD5" s="82">
        <v>77.73</v>
      </c>
      <c r="AE5" s="82">
        <v>76.566000000000003</v>
      </c>
      <c r="AF5" s="82">
        <v>75.378</v>
      </c>
      <c r="AG5" s="82">
        <v>74.27</v>
      </c>
      <c r="AH5" s="84">
        <v>74.173000000000002</v>
      </c>
    </row>
    <row r="6" spans="1:34" x14ac:dyDescent="0.25">
      <c r="A6" s="52" t="s">
        <v>724</v>
      </c>
      <c r="B6" s="134" t="s">
        <v>724</v>
      </c>
      <c r="C6" s="48" t="s">
        <v>962</v>
      </c>
      <c r="D6" s="48">
        <v>61</v>
      </c>
      <c r="E6" s="48">
        <v>145</v>
      </c>
      <c r="F6" s="82">
        <v>1.85</v>
      </c>
      <c r="G6" s="82">
        <v>19.14</v>
      </c>
      <c r="H6" s="82">
        <v>9.4489999999999998</v>
      </c>
      <c r="I6" s="82">
        <v>1.4999999999999999E-2</v>
      </c>
      <c r="J6" s="82">
        <v>27.353000000000002</v>
      </c>
      <c r="K6" s="82">
        <v>0.375</v>
      </c>
      <c r="L6" s="82">
        <v>4.976</v>
      </c>
      <c r="M6" s="48">
        <v>2000</v>
      </c>
      <c r="N6" s="56">
        <v>10</v>
      </c>
      <c r="O6" s="83">
        <v>31.41</v>
      </c>
      <c r="P6" s="82">
        <v>30.666</v>
      </c>
      <c r="Q6" s="82">
        <v>29.802</v>
      </c>
      <c r="R6" s="82">
        <v>29.562999999999999</v>
      </c>
      <c r="S6" s="82">
        <v>29.22</v>
      </c>
      <c r="T6" s="82">
        <v>29.044</v>
      </c>
      <c r="U6" s="82">
        <v>28.428000000000001</v>
      </c>
      <c r="V6" s="82">
        <v>28.195</v>
      </c>
      <c r="W6" s="82">
        <v>27.507000000000001</v>
      </c>
      <c r="X6" s="82">
        <v>27.199000000000002</v>
      </c>
      <c r="Y6" s="82">
        <v>26.782</v>
      </c>
      <c r="Z6" s="82">
        <v>26.632000000000001</v>
      </c>
      <c r="AA6" s="82">
        <v>26.585999999999999</v>
      </c>
      <c r="AB6" s="82">
        <v>26.106999999999999</v>
      </c>
      <c r="AC6" s="82">
        <v>25.582000000000001</v>
      </c>
      <c r="AD6" s="82">
        <v>25.152999999999999</v>
      </c>
      <c r="AE6" s="82">
        <v>25.06</v>
      </c>
      <c r="AF6" s="82">
        <v>24.934000000000001</v>
      </c>
      <c r="AG6" s="82">
        <v>24.498999999999999</v>
      </c>
      <c r="AH6" s="84">
        <v>24.106999999999999</v>
      </c>
    </row>
    <row r="7" spans="1:34" x14ac:dyDescent="0.25">
      <c r="A7" s="52" t="s">
        <v>724</v>
      </c>
      <c r="B7" s="134" t="s">
        <v>724</v>
      </c>
      <c r="C7" s="48" t="s">
        <v>962</v>
      </c>
      <c r="D7" s="48">
        <v>61</v>
      </c>
      <c r="E7" s="48">
        <v>145</v>
      </c>
      <c r="F7" s="82">
        <v>1.81</v>
      </c>
      <c r="G7" s="82">
        <v>18.88</v>
      </c>
      <c r="H7" s="82">
        <v>9.3219999999999992</v>
      </c>
      <c r="I7" s="82">
        <v>8.0000000000000002E-3</v>
      </c>
      <c r="J7" s="82">
        <v>27.632000000000001</v>
      </c>
      <c r="K7" s="82">
        <v>8.5999999999999993E-2</v>
      </c>
      <c r="L7" s="82">
        <v>4.976</v>
      </c>
      <c r="M7" s="48">
        <v>2000</v>
      </c>
      <c r="N7" s="56">
        <v>10</v>
      </c>
      <c r="O7" s="83">
        <v>32.21</v>
      </c>
      <c r="P7" s="82">
        <v>31.436</v>
      </c>
      <c r="Q7" s="82">
        <v>30.709</v>
      </c>
      <c r="R7" s="82">
        <v>30.452999999999999</v>
      </c>
      <c r="S7" s="82">
        <v>30.052</v>
      </c>
      <c r="T7" s="82">
        <v>29.382999999999999</v>
      </c>
      <c r="U7" s="82">
        <v>28.73</v>
      </c>
      <c r="V7" s="82">
        <v>28.545000000000002</v>
      </c>
      <c r="W7" s="82">
        <v>28.411000000000001</v>
      </c>
      <c r="X7" s="82">
        <v>27.827999999999999</v>
      </c>
      <c r="Y7" s="82">
        <v>27.141999999999999</v>
      </c>
      <c r="Z7" s="82">
        <v>26.623000000000001</v>
      </c>
      <c r="AA7" s="82">
        <v>26.629000000000001</v>
      </c>
      <c r="AB7" s="82">
        <v>26.181000000000001</v>
      </c>
      <c r="AC7" s="82">
        <v>25.593</v>
      </c>
      <c r="AD7" s="82">
        <v>25.478000000000002</v>
      </c>
      <c r="AE7" s="82">
        <v>25.131</v>
      </c>
      <c r="AF7" s="82">
        <v>24.831</v>
      </c>
      <c r="AG7" s="82">
        <v>24.559000000000001</v>
      </c>
      <c r="AH7" s="84">
        <v>24.405999999999999</v>
      </c>
    </row>
    <row r="8" spans="1:34" x14ac:dyDescent="0.25">
      <c r="A8" s="52" t="s">
        <v>724</v>
      </c>
      <c r="B8" s="134" t="s">
        <v>724</v>
      </c>
      <c r="C8" s="48" t="s">
        <v>962</v>
      </c>
      <c r="D8" s="48">
        <v>61</v>
      </c>
      <c r="E8" s="48">
        <v>145</v>
      </c>
      <c r="F8" s="82">
        <v>1.79</v>
      </c>
      <c r="G8" s="82">
        <v>18.72</v>
      </c>
      <c r="H8" s="82">
        <v>9.2449999999999992</v>
      </c>
      <c r="I8" s="82">
        <v>3.0000000000000001E-3</v>
      </c>
      <c r="J8" s="82">
        <v>28.673999999999999</v>
      </c>
      <c r="K8" s="82">
        <v>5.8999999999999997E-2</v>
      </c>
      <c r="L8" s="82">
        <v>4.976</v>
      </c>
      <c r="M8" s="48">
        <v>2000</v>
      </c>
      <c r="N8" s="56">
        <v>10</v>
      </c>
      <c r="O8" s="83">
        <v>33.189</v>
      </c>
      <c r="P8" s="82">
        <v>32.33</v>
      </c>
      <c r="Q8" s="82">
        <v>31.934999999999999</v>
      </c>
      <c r="R8" s="82">
        <v>31.277999999999999</v>
      </c>
      <c r="S8" s="82">
        <v>30.869</v>
      </c>
      <c r="T8" s="82">
        <v>30.504999999999999</v>
      </c>
      <c r="U8" s="82">
        <v>29.855</v>
      </c>
      <c r="V8" s="82">
        <v>29.533999999999999</v>
      </c>
      <c r="W8" s="82">
        <v>28.943999999999999</v>
      </c>
      <c r="X8" s="82">
        <v>28.577000000000002</v>
      </c>
      <c r="Y8" s="82">
        <v>28.245000000000001</v>
      </c>
      <c r="Z8" s="82">
        <v>28.184000000000001</v>
      </c>
      <c r="AA8" s="82">
        <v>27.742000000000001</v>
      </c>
      <c r="AB8" s="82">
        <v>26.911999999999999</v>
      </c>
      <c r="AC8" s="82">
        <v>26.841999999999999</v>
      </c>
      <c r="AD8" s="82">
        <v>26.446999999999999</v>
      </c>
      <c r="AE8" s="82">
        <v>26.056999999999999</v>
      </c>
      <c r="AF8" s="82">
        <v>25.545999999999999</v>
      </c>
      <c r="AG8" s="82">
        <v>25.565999999999999</v>
      </c>
      <c r="AH8" s="84">
        <v>24.873000000000001</v>
      </c>
    </row>
    <row r="9" spans="1:34" x14ac:dyDescent="0.25">
      <c r="A9" s="52" t="s">
        <v>725</v>
      </c>
      <c r="B9" s="134" t="s">
        <v>725</v>
      </c>
      <c r="C9" s="48" t="s">
        <v>962</v>
      </c>
      <c r="D9" s="48">
        <v>60</v>
      </c>
      <c r="E9" s="48">
        <v>143</v>
      </c>
      <c r="F9" s="82">
        <v>0.93</v>
      </c>
      <c r="G9" s="82">
        <v>9.9499999999999993</v>
      </c>
      <c r="H9" s="82">
        <v>5.0090000000000003</v>
      </c>
      <c r="I9" s="82">
        <v>1E-3</v>
      </c>
      <c r="J9" s="82">
        <v>57.046999999999997</v>
      </c>
      <c r="K9" s="82">
        <v>0.36599999999999999</v>
      </c>
      <c r="L9" s="82">
        <v>4.976</v>
      </c>
      <c r="M9" s="48">
        <v>2000</v>
      </c>
      <c r="N9" s="56">
        <v>10</v>
      </c>
      <c r="O9" s="83">
        <v>64.057000000000002</v>
      </c>
      <c r="P9" s="82">
        <v>62.805</v>
      </c>
      <c r="Q9" s="82">
        <v>61.628</v>
      </c>
      <c r="R9" s="82">
        <v>60.511000000000003</v>
      </c>
      <c r="S9" s="82">
        <v>59.567</v>
      </c>
      <c r="T9" s="82">
        <v>59.362000000000002</v>
      </c>
      <c r="U9" s="82">
        <v>58.215000000000003</v>
      </c>
      <c r="V9" s="82">
        <v>57.292999999999999</v>
      </c>
      <c r="W9" s="82">
        <v>56.453000000000003</v>
      </c>
      <c r="X9" s="82">
        <v>55.509</v>
      </c>
      <c r="Y9" s="82">
        <v>54.817</v>
      </c>
      <c r="Z9" s="82">
        <v>53.978999999999999</v>
      </c>
      <c r="AA9" s="82">
        <v>53.67</v>
      </c>
      <c r="AB9" s="82">
        <v>53.097999999999999</v>
      </c>
      <c r="AC9" s="82">
        <v>51.999000000000002</v>
      </c>
      <c r="AD9" s="82">
        <v>50.76</v>
      </c>
      <c r="AE9" s="82">
        <v>50.654000000000003</v>
      </c>
      <c r="AF9" s="82">
        <v>50.718000000000004</v>
      </c>
      <c r="AG9" s="82">
        <v>50.140999999999998</v>
      </c>
      <c r="AH9" s="84">
        <v>48.853000000000002</v>
      </c>
    </row>
    <row r="10" spans="1:34" x14ac:dyDescent="0.25">
      <c r="A10" s="52" t="s">
        <v>725</v>
      </c>
      <c r="B10" s="134" t="s">
        <v>725</v>
      </c>
      <c r="C10" s="48" t="s">
        <v>962</v>
      </c>
      <c r="D10" s="48">
        <v>60</v>
      </c>
      <c r="E10" s="48">
        <v>143</v>
      </c>
      <c r="F10" s="82">
        <v>0.92</v>
      </c>
      <c r="G10" s="82">
        <v>9.92</v>
      </c>
      <c r="H10" s="82">
        <v>4.992</v>
      </c>
      <c r="I10" s="82">
        <v>2E-3</v>
      </c>
      <c r="J10" s="82">
        <v>57.62</v>
      </c>
      <c r="K10" s="82">
        <v>0.28899999999999998</v>
      </c>
      <c r="L10" s="82">
        <v>4.9749999999999996</v>
      </c>
      <c r="M10" s="48">
        <v>2000</v>
      </c>
      <c r="N10" s="56">
        <v>10</v>
      </c>
      <c r="O10" s="83">
        <v>64.129000000000005</v>
      </c>
      <c r="P10" s="82">
        <v>62.756999999999998</v>
      </c>
      <c r="Q10" s="82">
        <v>61.631999999999998</v>
      </c>
      <c r="R10" s="82">
        <v>61.115000000000002</v>
      </c>
      <c r="S10" s="82">
        <v>59.802999999999997</v>
      </c>
      <c r="T10" s="82">
        <v>59.561999999999998</v>
      </c>
      <c r="U10" s="82">
        <v>58.601999999999997</v>
      </c>
      <c r="V10" s="82">
        <v>57.137999999999998</v>
      </c>
      <c r="W10" s="82">
        <v>56.680999999999997</v>
      </c>
      <c r="X10" s="82">
        <v>56.265000000000001</v>
      </c>
      <c r="Y10" s="82">
        <v>55.774999999999999</v>
      </c>
      <c r="Z10" s="82">
        <v>55.451000000000001</v>
      </c>
      <c r="AA10" s="82">
        <v>55.185000000000002</v>
      </c>
      <c r="AB10" s="82">
        <v>53.938000000000002</v>
      </c>
      <c r="AC10" s="82">
        <v>53.225999999999999</v>
      </c>
      <c r="AD10" s="82">
        <v>53.036000000000001</v>
      </c>
      <c r="AE10" s="82">
        <v>51.813000000000002</v>
      </c>
      <c r="AF10" s="82">
        <v>50.468000000000004</v>
      </c>
      <c r="AG10" s="82">
        <v>49.56</v>
      </c>
      <c r="AH10" s="84">
        <v>48.892000000000003</v>
      </c>
    </row>
    <row r="11" spans="1:34" x14ac:dyDescent="0.25">
      <c r="A11" s="52" t="s">
        <v>725</v>
      </c>
      <c r="B11" s="134" t="s">
        <v>725</v>
      </c>
      <c r="C11" s="48" t="s">
        <v>962</v>
      </c>
      <c r="D11" s="48">
        <v>60</v>
      </c>
      <c r="E11" s="48">
        <v>143</v>
      </c>
      <c r="F11" s="82">
        <v>0.92</v>
      </c>
      <c r="G11" s="82">
        <v>9.8800000000000008</v>
      </c>
      <c r="H11" s="82">
        <v>4.9729999999999999</v>
      </c>
      <c r="I11" s="82">
        <v>3.0000000000000001E-3</v>
      </c>
      <c r="J11" s="82">
        <v>57.761000000000003</v>
      </c>
      <c r="K11" s="82">
        <v>0.32100000000000001</v>
      </c>
      <c r="L11" s="82">
        <v>4.976</v>
      </c>
      <c r="M11" s="48">
        <v>2000</v>
      </c>
      <c r="N11" s="56">
        <v>10</v>
      </c>
      <c r="O11" s="83">
        <v>65.161000000000001</v>
      </c>
      <c r="P11" s="82">
        <v>63.930999999999997</v>
      </c>
      <c r="Q11" s="82">
        <v>62.517000000000003</v>
      </c>
      <c r="R11" s="82">
        <v>61.368000000000002</v>
      </c>
      <c r="S11" s="82">
        <v>60.761000000000003</v>
      </c>
      <c r="T11" s="82">
        <v>59.432000000000002</v>
      </c>
      <c r="U11" s="82">
        <v>58.939</v>
      </c>
      <c r="V11" s="82">
        <v>58.271999999999998</v>
      </c>
      <c r="W11" s="82">
        <v>56.668999999999997</v>
      </c>
      <c r="X11" s="82">
        <v>56.061999999999998</v>
      </c>
      <c r="Y11" s="82">
        <v>54.871000000000002</v>
      </c>
      <c r="Z11" s="82">
        <v>54.241</v>
      </c>
      <c r="AA11" s="82">
        <v>53.427</v>
      </c>
      <c r="AB11" s="82">
        <v>53.709000000000003</v>
      </c>
      <c r="AC11" s="82">
        <v>53.156999999999996</v>
      </c>
      <c r="AD11" s="82">
        <v>52.65</v>
      </c>
      <c r="AE11" s="82">
        <v>52.045999999999999</v>
      </c>
      <c r="AF11" s="82">
        <v>50.753999999999998</v>
      </c>
      <c r="AG11" s="82">
        <v>50.381</v>
      </c>
      <c r="AH11" s="84">
        <v>49.975000000000001</v>
      </c>
    </row>
    <row r="12" spans="1:34" x14ac:dyDescent="0.25">
      <c r="A12" s="53" t="s">
        <v>734</v>
      </c>
      <c r="B12" s="160" t="s">
        <v>734</v>
      </c>
      <c r="C12" s="161" t="s">
        <v>962</v>
      </c>
      <c r="D12" s="161">
        <v>60</v>
      </c>
      <c r="E12" s="161">
        <v>83</v>
      </c>
      <c r="F12" s="162">
        <v>5.28</v>
      </c>
      <c r="G12" s="162">
        <v>95.54</v>
      </c>
      <c r="H12" s="162">
        <v>27.986999999999998</v>
      </c>
      <c r="I12" s="162">
        <v>1.6E-2</v>
      </c>
      <c r="J12" s="162">
        <v>29.311</v>
      </c>
      <c r="K12" s="162">
        <v>6.3E-2</v>
      </c>
      <c r="L12" s="162">
        <v>4.9889999999999999</v>
      </c>
      <c r="M12" s="161">
        <v>2000</v>
      </c>
      <c r="N12" s="163">
        <v>10</v>
      </c>
      <c r="O12" s="61">
        <v>34.133000000000003</v>
      </c>
      <c r="P12" s="162">
        <v>33.572000000000003</v>
      </c>
      <c r="Q12" s="162">
        <v>32.975999999999999</v>
      </c>
      <c r="R12" s="162">
        <v>32.47</v>
      </c>
      <c r="S12" s="162">
        <v>31.803999999999998</v>
      </c>
      <c r="T12" s="162">
        <v>31.268999999999998</v>
      </c>
      <c r="U12" s="162">
        <v>30.626000000000001</v>
      </c>
      <c r="V12" s="162">
        <v>30.184999999999999</v>
      </c>
      <c r="W12" s="162">
        <v>29.962</v>
      </c>
      <c r="X12" s="162">
        <v>29.562000000000001</v>
      </c>
      <c r="Y12" s="162">
        <v>29.085999999999999</v>
      </c>
      <c r="Z12" s="162">
        <v>28.634</v>
      </c>
      <c r="AA12" s="162">
        <v>28.344999999999999</v>
      </c>
      <c r="AB12" s="162">
        <v>28.077999999999999</v>
      </c>
      <c r="AC12" s="162">
        <v>27.766999999999999</v>
      </c>
      <c r="AD12" s="162">
        <v>27.463000000000001</v>
      </c>
      <c r="AE12" s="162">
        <v>27.033999999999999</v>
      </c>
      <c r="AF12" s="162">
        <v>26.664000000000001</v>
      </c>
      <c r="AG12" s="162">
        <v>26.468</v>
      </c>
      <c r="AH12" s="62">
        <v>26.199000000000002</v>
      </c>
    </row>
    <row r="13" spans="1:34" x14ac:dyDescent="0.25">
      <c r="A13" s="53" t="s">
        <v>734</v>
      </c>
      <c r="B13" s="160" t="s">
        <v>734</v>
      </c>
      <c r="C13" s="161" t="s">
        <v>962</v>
      </c>
      <c r="D13" s="161">
        <v>60</v>
      </c>
      <c r="E13" s="161">
        <v>83</v>
      </c>
      <c r="F13" s="162">
        <v>5.33</v>
      </c>
      <c r="G13" s="162">
        <v>96.22</v>
      </c>
      <c r="H13" s="162">
        <v>28.187000000000001</v>
      </c>
      <c r="I13" s="162">
        <v>8.9999999999999993E-3</v>
      </c>
      <c r="J13" s="162">
        <v>29.381</v>
      </c>
      <c r="K13" s="162">
        <v>3.2000000000000001E-2</v>
      </c>
      <c r="L13" s="162">
        <v>4.9889999999999999</v>
      </c>
      <c r="M13" s="161">
        <v>2000</v>
      </c>
      <c r="N13" s="163">
        <v>10</v>
      </c>
      <c r="O13" s="61">
        <v>33.929000000000002</v>
      </c>
      <c r="P13" s="162">
        <v>33.317</v>
      </c>
      <c r="Q13" s="162">
        <v>32.776000000000003</v>
      </c>
      <c r="R13" s="162">
        <v>32.262</v>
      </c>
      <c r="S13" s="162">
        <v>31.719000000000001</v>
      </c>
      <c r="T13" s="162">
        <v>31.241</v>
      </c>
      <c r="U13" s="162">
        <v>30.888999999999999</v>
      </c>
      <c r="V13" s="162">
        <v>30.402000000000001</v>
      </c>
      <c r="W13" s="162">
        <v>29.867000000000001</v>
      </c>
      <c r="X13" s="162">
        <v>29.388999999999999</v>
      </c>
      <c r="Y13" s="162">
        <v>28.934000000000001</v>
      </c>
      <c r="Z13" s="162">
        <v>28.593</v>
      </c>
      <c r="AA13" s="162">
        <v>28.294</v>
      </c>
      <c r="AB13" s="162">
        <v>28.016999999999999</v>
      </c>
      <c r="AC13" s="162">
        <v>27.562000000000001</v>
      </c>
      <c r="AD13" s="162">
        <v>27.298999999999999</v>
      </c>
      <c r="AE13" s="162">
        <v>26.966000000000001</v>
      </c>
      <c r="AF13" s="162">
        <v>26.64</v>
      </c>
      <c r="AG13" s="162">
        <v>26.164999999999999</v>
      </c>
      <c r="AH13" s="62">
        <v>25.888000000000002</v>
      </c>
    </row>
    <row r="14" spans="1:34" x14ac:dyDescent="0.25">
      <c r="A14" s="53" t="s">
        <v>734</v>
      </c>
      <c r="B14" s="160" t="s">
        <v>734</v>
      </c>
      <c r="C14" s="161" t="s">
        <v>962</v>
      </c>
      <c r="D14" s="161">
        <v>60</v>
      </c>
      <c r="E14" s="161">
        <v>83</v>
      </c>
      <c r="F14" s="162">
        <v>5.36</v>
      </c>
      <c r="G14" s="162">
        <v>96.8</v>
      </c>
      <c r="H14" s="162">
        <v>28.36</v>
      </c>
      <c r="I14" s="162">
        <v>2.8000000000000001E-2</v>
      </c>
      <c r="J14" s="162">
        <v>29.227</v>
      </c>
      <c r="K14" s="162">
        <v>2.3E-2</v>
      </c>
      <c r="L14" s="162">
        <v>4.99</v>
      </c>
      <c r="M14" s="161">
        <v>2000</v>
      </c>
      <c r="N14" s="163">
        <v>10</v>
      </c>
      <c r="O14" s="61">
        <v>33.781999999999996</v>
      </c>
      <c r="P14" s="162">
        <v>33.255000000000003</v>
      </c>
      <c r="Q14" s="162">
        <v>32.786000000000001</v>
      </c>
      <c r="R14" s="162">
        <v>32.194000000000003</v>
      </c>
      <c r="S14" s="162">
        <v>31.571999999999999</v>
      </c>
      <c r="T14" s="162">
        <v>31.076000000000001</v>
      </c>
      <c r="U14" s="162">
        <v>30.744</v>
      </c>
      <c r="V14" s="162">
        <v>30.314</v>
      </c>
      <c r="W14" s="162">
        <v>29.945</v>
      </c>
      <c r="X14" s="162">
        <v>29.497</v>
      </c>
      <c r="Y14" s="162">
        <v>28.931000000000001</v>
      </c>
      <c r="Z14" s="162">
        <v>28.626000000000001</v>
      </c>
      <c r="AA14" s="162">
        <v>28.204000000000001</v>
      </c>
      <c r="AB14" s="162">
        <v>27.768999999999998</v>
      </c>
      <c r="AC14" s="162">
        <v>27.390999999999998</v>
      </c>
      <c r="AD14" s="162">
        <v>27.14</v>
      </c>
      <c r="AE14" s="162">
        <v>26.922999999999998</v>
      </c>
      <c r="AF14" s="162">
        <v>26.62</v>
      </c>
      <c r="AG14" s="162">
        <v>26.292999999999999</v>
      </c>
      <c r="AH14" s="62">
        <v>25.925000000000001</v>
      </c>
    </row>
    <row r="15" spans="1:34" x14ac:dyDescent="0.25">
      <c r="A15" s="53" t="s">
        <v>735</v>
      </c>
      <c r="B15" s="160" t="s">
        <v>735</v>
      </c>
      <c r="C15" s="161" t="s">
        <v>962</v>
      </c>
      <c r="D15" s="161">
        <v>63</v>
      </c>
      <c r="E15" s="161">
        <v>138</v>
      </c>
      <c r="F15" s="162">
        <v>23.08</v>
      </c>
      <c r="G15" s="162">
        <v>268.91000000000003</v>
      </c>
      <c r="H15" s="162">
        <v>118.533</v>
      </c>
      <c r="I15" s="162">
        <v>0.27600000000000002</v>
      </c>
      <c r="J15" s="162">
        <v>2.8420000000000001</v>
      </c>
      <c r="K15" s="162">
        <v>0.36099999999999999</v>
      </c>
      <c r="L15" s="162">
        <v>4.9790000000000001</v>
      </c>
      <c r="M15" s="161">
        <v>2000</v>
      </c>
      <c r="N15" s="163">
        <v>10</v>
      </c>
      <c r="O15" s="61">
        <v>4.0140000000000002</v>
      </c>
      <c r="P15" s="162">
        <v>3.863</v>
      </c>
      <c r="Q15" s="162">
        <v>3.75</v>
      </c>
      <c r="R15" s="162">
        <v>3.67</v>
      </c>
      <c r="S15" s="162">
        <v>3.5859999999999999</v>
      </c>
      <c r="T15" s="162">
        <v>3.5190000000000001</v>
      </c>
      <c r="U15" s="162">
        <v>3.4609999999999999</v>
      </c>
      <c r="V15" s="162">
        <v>3.3860000000000001</v>
      </c>
      <c r="W15" s="162">
        <v>3.282</v>
      </c>
      <c r="X15" s="162">
        <v>3.2490000000000001</v>
      </c>
      <c r="Y15" s="162">
        <v>3.2120000000000002</v>
      </c>
      <c r="Z15" s="162">
        <v>3.1779999999999999</v>
      </c>
      <c r="AA15" s="162">
        <v>3.1070000000000002</v>
      </c>
      <c r="AB15" s="162">
        <v>3.0569999999999999</v>
      </c>
      <c r="AC15" s="162">
        <v>3.0179999999999998</v>
      </c>
      <c r="AD15" s="162">
        <v>3.0129999999999999</v>
      </c>
      <c r="AE15" s="162">
        <v>3.0419999999999998</v>
      </c>
      <c r="AF15" s="162">
        <v>3.0619999999999998</v>
      </c>
      <c r="AG15" s="162">
        <v>3.0619999999999998</v>
      </c>
      <c r="AH15" s="62">
        <v>3.0009999999999999</v>
      </c>
    </row>
    <row r="16" spans="1:34" x14ac:dyDescent="0.25">
      <c r="A16" s="53" t="s">
        <v>735</v>
      </c>
      <c r="B16" s="160" t="s">
        <v>735</v>
      </c>
      <c r="C16" s="161" t="s">
        <v>962</v>
      </c>
      <c r="D16" s="161">
        <v>63</v>
      </c>
      <c r="E16" s="161">
        <v>138</v>
      </c>
      <c r="F16" s="162">
        <v>23.78</v>
      </c>
      <c r="G16" s="162">
        <v>272.69</v>
      </c>
      <c r="H16" s="162">
        <v>120.21299999999999</v>
      </c>
      <c r="I16" s="162">
        <v>5.8999999999999997E-2</v>
      </c>
      <c r="J16" s="162">
        <v>2.7879999999999998</v>
      </c>
      <c r="K16" s="162">
        <v>8.1000000000000003E-2</v>
      </c>
      <c r="L16" s="162">
        <v>4.9790000000000001</v>
      </c>
      <c r="M16" s="161">
        <v>2000</v>
      </c>
      <c r="N16" s="163">
        <v>10</v>
      </c>
      <c r="O16" s="61">
        <v>3.7429999999999999</v>
      </c>
      <c r="P16" s="162">
        <v>3.6230000000000002</v>
      </c>
      <c r="Q16" s="162">
        <v>3.5419999999999998</v>
      </c>
      <c r="R16" s="162">
        <v>3.4940000000000002</v>
      </c>
      <c r="S16" s="162">
        <v>3.4180000000000001</v>
      </c>
      <c r="T16" s="162">
        <v>3.3340000000000001</v>
      </c>
      <c r="U16" s="162">
        <v>3.262</v>
      </c>
      <c r="V16" s="162">
        <v>3.198</v>
      </c>
      <c r="W16" s="162">
        <v>3.1230000000000002</v>
      </c>
      <c r="X16" s="162">
        <v>3.081</v>
      </c>
      <c r="Y16" s="162">
        <v>3.0259999999999998</v>
      </c>
      <c r="Z16" s="162">
        <v>2.9660000000000002</v>
      </c>
      <c r="AA16" s="162">
        <v>2.9209999999999998</v>
      </c>
      <c r="AB16" s="162">
        <v>2.879</v>
      </c>
      <c r="AC16" s="162">
        <v>2.8159999999999998</v>
      </c>
      <c r="AD16" s="162">
        <v>2.7709999999999999</v>
      </c>
      <c r="AE16" s="162">
        <v>2.7440000000000002</v>
      </c>
      <c r="AF16" s="162">
        <v>2.7120000000000002</v>
      </c>
      <c r="AG16" s="162">
        <v>2.681</v>
      </c>
      <c r="AH16" s="62">
        <v>2.6280000000000001</v>
      </c>
    </row>
    <row r="17" spans="1:34" x14ac:dyDescent="0.25">
      <c r="A17" s="53" t="s">
        <v>735</v>
      </c>
      <c r="B17" s="160" t="s">
        <v>735</v>
      </c>
      <c r="C17" s="161" t="s">
        <v>962</v>
      </c>
      <c r="D17" s="161">
        <v>63</v>
      </c>
      <c r="E17" s="161">
        <v>138</v>
      </c>
      <c r="F17" s="162">
        <v>23.98</v>
      </c>
      <c r="G17" s="162">
        <v>274.2</v>
      </c>
      <c r="H17" s="162">
        <v>120.848</v>
      </c>
      <c r="I17" s="162">
        <v>1.7999999999999999E-2</v>
      </c>
      <c r="J17" s="162">
        <v>3.613</v>
      </c>
      <c r="K17" s="162">
        <v>0.16500000000000001</v>
      </c>
      <c r="L17" s="162">
        <v>4.9779999999999998</v>
      </c>
      <c r="M17" s="161">
        <v>2000</v>
      </c>
      <c r="N17" s="163">
        <v>10</v>
      </c>
      <c r="O17" s="61">
        <v>3.7229999999999999</v>
      </c>
      <c r="P17" s="162">
        <v>3.65</v>
      </c>
      <c r="Q17" s="162">
        <v>3.6110000000000002</v>
      </c>
      <c r="R17" s="162">
        <v>3.5219999999999998</v>
      </c>
      <c r="S17" s="162">
        <v>3.44</v>
      </c>
      <c r="T17" s="162">
        <v>3.3650000000000002</v>
      </c>
      <c r="U17" s="162">
        <v>3.3010000000000002</v>
      </c>
      <c r="V17" s="162">
        <v>3.2229999999999999</v>
      </c>
      <c r="W17" s="162">
        <v>3.1560000000000001</v>
      </c>
      <c r="X17" s="162">
        <v>3.0910000000000002</v>
      </c>
      <c r="Y17" s="162">
        <v>3.0219999999999998</v>
      </c>
      <c r="Z17" s="162">
        <v>2.964</v>
      </c>
      <c r="AA17" s="162">
        <v>2.9289999999999998</v>
      </c>
      <c r="AB17" s="162">
        <v>2.863</v>
      </c>
      <c r="AC17" s="162">
        <v>2.8039999999999998</v>
      </c>
      <c r="AD17" s="162">
        <v>2.7589999999999999</v>
      </c>
      <c r="AE17" s="162">
        <v>2.7269999999999999</v>
      </c>
      <c r="AF17" s="162">
        <v>2.68</v>
      </c>
      <c r="AG17" s="162">
        <v>2.6230000000000002</v>
      </c>
      <c r="AH17" s="62">
        <v>2.5590000000000002</v>
      </c>
    </row>
    <row r="18" spans="1:34" x14ac:dyDescent="0.25">
      <c r="A18" s="53" t="s">
        <v>736</v>
      </c>
      <c r="B18" s="160" t="s">
        <v>736</v>
      </c>
      <c r="C18" s="161" t="s">
        <v>962</v>
      </c>
      <c r="D18" s="161">
        <v>62</v>
      </c>
      <c r="E18" s="161">
        <v>115</v>
      </c>
      <c r="F18" s="162">
        <v>0.69</v>
      </c>
      <c r="G18" s="162">
        <v>10.029999999999999</v>
      </c>
      <c r="H18" s="162">
        <v>3.8</v>
      </c>
      <c r="I18" s="162">
        <v>3.0000000000000001E-3</v>
      </c>
      <c r="J18" s="162">
        <v>69.507000000000005</v>
      </c>
      <c r="K18" s="162">
        <v>0.57199999999999995</v>
      </c>
      <c r="L18" s="162">
        <v>4.9749999999999996</v>
      </c>
      <c r="M18" s="161">
        <v>2000</v>
      </c>
      <c r="N18" s="163">
        <v>10</v>
      </c>
      <c r="O18" s="61">
        <v>78.787000000000006</v>
      </c>
      <c r="P18" s="162">
        <v>78.186999999999998</v>
      </c>
      <c r="Q18" s="162">
        <v>77.941000000000003</v>
      </c>
      <c r="R18" s="162">
        <v>76.471999999999994</v>
      </c>
      <c r="S18" s="162">
        <v>75.930000000000007</v>
      </c>
      <c r="T18" s="162">
        <v>74.150999999999996</v>
      </c>
      <c r="U18" s="162">
        <v>72.340999999999994</v>
      </c>
      <c r="V18" s="162">
        <v>72.099999999999994</v>
      </c>
      <c r="W18" s="162">
        <v>71.238</v>
      </c>
      <c r="X18" s="162">
        <v>69.75</v>
      </c>
      <c r="Y18" s="162">
        <v>68.823999999999998</v>
      </c>
      <c r="Z18" s="162">
        <v>68.141999999999996</v>
      </c>
      <c r="AA18" s="162">
        <v>67.753</v>
      </c>
      <c r="AB18" s="162">
        <v>66.965999999999994</v>
      </c>
      <c r="AC18" s="162">
        <v>66.456000000000003</v>
      </c>
      <c r="AD18" s="162">
        <v>64.826999999999998</v>
      </c>
      <c r="AE18" s="162">
        <v>63.71</v>
      </c>
      <c r="AF18" s="162">
        <v>62.457999999999998</v>
      </c>
      <c r="AG18" s="162">
        <v>61.710999999999999</v>
      </c>
      <c r="AH18" s="62">
        <v>61.743000000000002</v>
      </c>
    </row>
    <row r="19" spans="1:34" x14ac:dyDescent="0.25">
      <c r="A19" s="53" t="s">
        <v>736</v>
      </c>
      <c r="B19" s="160" t="s">
        <v>736</v>
      </c>
      <c r="C19" s="161" t="s">
        <v>962</v>
      </c>
      <c r="D19" s="161">
        <v>62</v>
      </c>
      <c r="E19" s="161">
        <v>115</v>
      </c>
      <c r="F19" s="162">
        <v>0.69</v>
      </c>
      <c r="G19" s="162">
        <v>10.029999999999999</v>
      </c>
      <c r="H19" s="162">
        <v>3.802</v>
      </c>
      <c r="I19" s="162">
        <v>2E-3</v>
      </c>
      <c r="J19" s="162">
        <v>70.543000000000006</v>
      </c>
      <c r="K19" s="162">
        <v>0.153</v>
      </c>
      <c r="L19" s="162">
        <v>4.9770000000000003</v>
      </c>
      <c r="M19" s="161">
        <v>2000</v>
      </c>
      <c r="N19" s="163">
        <v>10</v>
      </c>
      <c r="O19" s="61">
        <v>80.644999999999996</v>
      </c>
      <c r="P19" s="162">
        <v>79.150999999999996</v>
      </c>
      <c r="Q19" s="162">
        <v>77.906000000000006</v>
      </c>
      <c r="R19" s="162">
        <v>76.727000000000004</v>
      </c>
      <c r="S19" s="162">
        <v>75.951999999999998</v>
      </c>
      <c r="T19" s="162">
        <v>74.527000000000001</v>
      </c>
      <c r="U19" s="162">
        <v>73.983000000000004</v>
      </c>
      <c r="V19" s="162">
        <v>72.649000000000001</v>
      </c>
      <c r="W19" s="162">
        <v>71.081999999999994</v>
      </c>
      <c r="X19" s="162">
        <v>69.852000000000004</v>
      </c>
      <c r="Y19" s="162">
        <v>68.572000000000003</v>
      </c>
      <c r="Z19" s="162">
        <v>68.400000000000006</v>
      </c>
      <c r="AA19" s="162">
        <v>67.311999999999998</v>
      </c>
      <c r="AB19" s="162">
        <v>65.823999999999998</v>
      </c>
      <c r="AC19" s="162">
        <v>65.537000000000006</v>
      </c>
      <c r="AD19" s="162">
        <v>65.55</v>
      </c>
      <c r="AE19" s="162">
        <v>64.75</v>
      </c>
      <c r="AF19" s="162">
        <v>64.070999999999998</v>
      </c>
      <c r="AG19" s="162">
        <v>63.591000000000001</v>
      </c>
      <c r="AH19" s="62">
        <v>62.673999999999999</v>
      </c>
    </row>
    <row r="20" spans="1:34" x14ac:dyDescent="0.25">
      <c r="A20" s="53" t="s">
        <v>736</v>
      </c>
      <c r="B20" s="160" t="s">
        <v>736</v>
      </c>
      <c r="C20" s="161" t="s">
        <v>962</v>
      </c>
      <c r="D20" s="161">
        <v>62</v>
      </c>
      <c r="E20" s="161">
        <v>115</v>
      </c>
      <c r="F20" s="162">
        <v>0.69</v>
      </c>
      <c r="G20" s="162">
        <v>10.029999999999999</v>
      </c>
      <c r="H20" s="162">
        <v>3.802</v>
      </c>
      <c r="I20" s="162">
        <v>3.0000000000000001E-3</v>
      </c>
      <c r="J20" s="162">
        <v>70.888999999999996</v>
      </c>
      <c r="K20" s="162">
        <v>0.97799999999999998</v>
      </c>
      <c r="L20" s="162">
        <v>4.976</v>
      </c>
      <c r="M20" s="161">
        <v>2000</v>
      </c>
      <c r="N20" s="163">
        <v>10</v>
      </c>
      <c r="O20" s="61">
        <v>81.578999999999994</v>
      </c>
      <c r="P20" s="162">
        <v>81.122</v>
      </c>
      <c r="Q20" s="162">
        <v>79.572000000000003</v>
      </c>
      <c r="R20" s="162">
        <v>77.352000000000004</v>
      </c>
      <c r="S20" s="162">
        <v>76.769000000000005</v>
      </c>
      <c r="T20" s="162">
        <v>76.099000000000004</v>
      </c>
      <c r="U20" s="162">
        <v>74.727999999999994</v>
      </c>
      <c r="V20" s="162">
        <v>73.587000000000003</v>
      </c>
      <c r="W20" s="162">
        <v>72.454999999999998</v>
      </c>
      <c r="X20" s="162">
        <v>71.84</v>
      </c>
      <c r="Y20" s="162">
        <v>70.304000000000002</v>
      </c>
      <c r="Z20" s="162">
        <v>69.771000000000001</v>
      </c>
      <c r="AA20" s="162">
        <v>69.381</v>
      </c>
      <c r="AB20" s="162">
        <v>67.906999999999996</v>
      </c>
      <c r="AC20" s="162">
        <v>66.795000000000002</v>
      </c>
      <c r="AD20" s="162">
        <v>65.906000000000006</v>
      </c>
      <c r="AE20" s="162">
        <v>65.311999999999998</v>
      </c>
      <c r="AF20" s="162">
        <v>64.503</v>
      </c>
      <c r="AG20" s="162">
        <v>64.088999999999999</v>
      </c>
      <c r="AH20" s="62">
        <v>63.661000000000001</v>
      </c>
    </row>
    <row r="21" spans="1:34" x14ac:dyDescent="0.25">
      <c r="A21" s="53" t="s">
        <v>737</v>
      </c>
      <c r="B21" s="160" t="s">
        <v>737</v>
      </c>
      <c r="C21" s="161" t="s">
        <v>962</v>
      </c>
      <c r="D21" s="161">
        <v>62</v>
      </c>
      <c r="E21" s="161">
        <v>123</v>
      </c>
      <c r="F21" s="162">
        <v>40.549999999999997</v>
      </c>
      <c r="G21" s="162">
        <v>569.09</v>
      </c>
      <c r="H21" s="162">
        <v>230.85499999999999</v>
      </c>
      <c r="I21" s="162">
        <v>1.43</v>
      </c>
      <c r="J21" s="162">
        <v>1.7270000000000001</v>
      </c>
      <c r="K21" s="162">
        <v>3.7999999999999999E-2</v>
      </c>
      <c r="L21" s="162">
        <v>4.9779999999999998</v>
      </c>
      <c r="M21" s="161">
        <v>2000</v>
      </c>
      <c r="N21" s="163">
        <v>10</v>
      </c>
      <c r="O21" s="61">
        <v>2.1749999999999998</v>
      </c>
      <c r="P21" s="162">
        <v>2.137</v>
      </c>
      <c r="Q21" s="162">
        <v>2.0960000000000001</v>
      </c>
      <c r="R21" s="162">
        <v>2.0550000000000002</v>
      </c>
      <c r="S21" s="162">
        <v>2.0030000000000001</v>
      </c>
      <c r="T21" s="162">
        <v>1.96</v>
      </c>
      <c r="U21" s="162">
        <v>1.915</v>
      </c>
      <c r="V21" s="162">
        <v>1.8620000000000001</v>
      </c>
      <c r="W21" s="162">
        <v>1.8140000000000001</v>
      </c>
      <c r="X21" s="162">
        <v>1.7649999999999999</v>
      </c>
      <c r="Y21" s="162">
        <v>1.726</v>
      </c>
      <c r="Z21" s="162">
        <v>1.694</v>
      </c>
      <c r="AA21" s="162">
        <v>1.669</v>
      </c>
      <c r="AB21" s="162">
        <v>1.637</v>
      </c>
      <c r="AC21" s="162">
        <v>1.625</v>
      </c>
      <c r="AD21" s="162">
        <v>1.589</v>
      </c>
      <c r="AE21" s="162">
        <v>1.5580000000000001</v>
      </c>
      <c r="AF21" s="162">
        <v>1.5389999999999999</v>
      </c>
      <c r="AG21" s="162">
        <v>1.514</v>
      </c>
      <c r="AH21" s="62">
        <v>1.488</v>
      </c>
    </row>
    <row r="22" spans="1:34" x14ac:dyDescent="0.25">
      <c r="A22" s="53" t="s">
        <v>737</v>
      </c>
      <c r="B22" s="160" t="s">
        <v>737</v>
      </c>
      <c r="C22" s="161" t="s">
        <v>962</v>
      </c>
      <c r="D22" s="161">
        <v>62</v>
      </c>
      <c r="E22" s="161">
        <v>123</v>
      </c>
      <c r="F22" s="162">
        <v>47.77</v>
      </c>
      <c r="G22" s="162">
        <v>597.76</v>
      </c>
      <c r="H22" s="162">
        <v>242.50800000000001</v>
      </c>
      <c r="I22" s="162">
        <v>0.28100000000000003</v>
      </c>
      <c r="J22" s="162">
        <v>1.8140000000000001</v>
      </c>
      <c r="K22" s="162">
        <v>0.126</v>
      </c>
      <c r="L22" s="162">
        <v>4.9790000000000001</v>
      </c>
      <c r="M22" s="161">
        <v>2000</v>
      </c>
      <c r="N22" s="163">
        <v>10</v>
      </c>
      <c r="O22" s="61">
        <v>2.165</v>
      </c>
      <c r="P22" s="162">
        <v>2.0920000000000001</v>
      </c>
      <c r="Q22" s="162">
        <v>2.0449999999999999</v>
      </c>
      <c r="R22" s="162">
        <v>1.9850000000000001</v>
      </c>
      <c r="S22" s="162">
        <v>1.95</v>
      </c>
      <c r="T22" s="162">
        <v>1.919</v>
      </c>
      <c r="U22" s="162">
        <v>1.867</v>
      </c>
      <c r="V22" s="162">
        <v>1.8280000000000001</v>
      </c>
      <c r="W22" s="162">
        <v>1.8029999999999999</v>
      </c>
      <c r="X22" s="162">
        <v>1.7649999999999999</v>
      </c>
      <c r="Y22" s="162">
        <v>1.7410000000000001</v>
      </c>
      <c r="Z22" s="162">
        <v>1.716</v>
      </c>
      <c r="AA22" s="162">
        <v>1.6870000000000001</v>
      </c>
      <c r="AB22" s="162">
        <v>1.6759999999999999</v>
      </c>
      <c r="AC22" s="162">
        <v>1.647</v>
      </c>
      <c r="AD22" s="162">
        <v>1.6140000000000001</v>
      </c>
      <c r="AE22" s="162">
        <v>1.5840000000000001</v>
      </c>
      <c r="AF22" s="162">
        <v>1.5580000000000001</v>
      </c>
      <c r="AG22" s="162">
        <v>1.5369999999999999</v>
      </c>
      <c r="AH22" s="62">
        <v>1.524</v>
      </c>
    </row>
    <row r="23" spans="1:34" x14ac:dyDescent="0.25">
      <c r="A23" s="53" t="s">
        <v>737</v>
      </c>
      <c r="B23" s="160" t="s">
        <v>737</v>
      </c>
      <c r="C23" s="161" t="s">
        <v>962</v>
      </c>
      <c r="D23" s="161">
        <v>62</v>
      </c>
      <c r="E23" s="161">
        <v>123</v>
      </c>
      <c r="F23" s="162">
        <v>48.75</v>
      </c>
      <c r="G23" s="162">
        <v>605.47</v>
      </c>
      <c r="H23" s="162">
        <v>245.53700000000001</v>
      </c>
      <c r="I23" s="162">
        <v>7.2999999999999995E-2</v>
      </c>
      <c r="J23" s="162">
        <v>1.623</v>
      </c>
      <c r="K23" s="162">
        <v>3.5000000000000003E-2</v>
      </c>
      <c r="L23" s="162">
        <v>4.9770000000000003</v>
      </c>
      <c r="M23" s="161">
        <v>2000</v>
      </c>
      <c r="N23" s="163">
        <v>10</v>
      </c>
      <c r="O23" s="61">
        <v>2.0049999999999999</v>
      </c>
      <c r="P23" s="162">
        <v>1.962</v>
      </c>
      <c r="Q23" s="162">
        <v>1.921</v>
      </c>
      <c r="R23" s="162">
        <v>1.8740000000000001</v>
      </c>
      <c r="S23" s="162">
        <v>1.8149999999999999</v>
      </c>
      <c r="T23" s="162">
        <v>1.778</v>
      </c>
      <c r="U23" s="162">
        <v>1.738</v>
      </c>
      <c r="V23" s="162">
        <v>1.7010000000000001</v>
      </c>
      <c r="W23" s="162">
        <v>1.651</v>
      </c>
      <c r="X23" s="162">
        <v>1.6</v>
      </c>
      <c r="Y23" s="162">
        <v>1.5629999999999999</v>
      </c>
      <c r="Z23" s="162">
        <v>1.526</v>
      </c>
      <c r="AA23" s="162">
        <v>1.5029999999999999</v>
      </c>
      <c r="AB23" s="162">
        <v>1.478</v>
      </c>
      <c r="AC23" s="162">
        <v>1.4690000000000001</v>
      </c>
      <c r="AD23" s="162">
        <v>1.4359999999999999</v>
      </c>
      <c r="AE23" s="162">
        <v>1.3979999999999999</v>
      </c>
      <c r="AF23" s="162">
        <v>1.371</v>
      </c>
      <c r="AG23" s="162">
        <v>1.339</v>
      </c>
      <c r="AH23" s="62">
        <v>1.3140000000000001</v>
      </c>
    </row>
    <row r="24" spans="1:34" x14ac:dyDescent="0.25">
      <c r="A24" s="53" t="s">
        <v>738</v>
      </c>
      <c r="B24" s="160" t="s">
        <v>738</v>
      </c>
      <c r="C24" s="161" t="s">
        <v>962</v>
      </c>
      <c r="D24" s="161">
        <v>63</v>
      </c>
      <c r="E24" s="161">
        <v>108</v>
      </c>
      <c r="F24" s="162">
        <v>5.97</v>
      </c>
      <c r="G24" s="162">
        <v>87.63</v>
      </c>
      <c r="H24" s="162">
        <v>30.222999999999999</v>
      </c>
      <c r="I24" s="162">
        <v>3.4000000000000002E-2</v>
      </c>
      <c r="J24" s="162">
        <v>5.74</v>
      </c>
      <c r="K24" s="162">
        <v>0.19900000000000001</v>
      </c>
      <c r="L24" s="162">
        <v>4.9770000000000003</v>
      </c>
      <c r="M24" s="161">
        <v>2000</v>
      </c>
      <c r="N24" s="163">
        <v>10</v>
      </c>
      <c r="O24" s="61">
        <v>6.8019999999999996</v>
      </c>
      <c r="P24" s="162">
        <v>6.7619999999999996</v>
      </c>
      <c r="Q24" s="162">
        <v>6.6909999999999998</v>
      </c>
      <c r="R24" s="162">
        <v>6.5090000000000003</v>
      </c>
      <c r="S24" s="162">
        <v>6.335</v>
      </c>
      <c r="T24" s="162">
        <v>6.2519999999999998</v>
      </c>
      <c r="U24" s="162">
        <v>6.2039999999999997</v>
      </c>
      <c r="V24" s="162">
        <v>6.0759999999999996</v>
      </c>
      <c r="W24" s="162">
        <v>5.9349999999999996</v>
      </c>
      <c r="X24" s="162">
        <v>5.8849999999999998</v>
      </c>
      <c r="Y24" s="162">
        <v>5.8220000000000001</v>
      </c>
      <c r="Z24" s="162">
        <v>5.7489999999999997</v>
      </c>
      <c r="AA24" s="162">
        <v>5.6849999999999996</v>
      </c>
      <c r="AB24" s="162">
        <v>5.5739999999999998</v>
      </c>
      <c r="AC24" s="162">
        <v>5.4340000000000002</v>
      </c>
      <c r="AD24" s="162">
        <v>5.4279999999999999</v>
      </c>
      <c r="AE24" s="162">
        <v>5.27</v>
      </c>
      <c r="AF24" s="162">
        <v>5.2779999999999996</v>
      </c>
      <c r="AG24" s="162">
        <v>5.2439999999999998</v>
      </c>
      <c r="AH24" s="62">
        <v>5.17</v>
      </c>
    </row>
    <row r="25" spans="1:34" x14ac:dyDescent="0.25">
      <c r="A25" s="53" t="s">
        <v>738</v>
      </c>
      <c r="B25" s="160" t="s">
        <v>738</v>
      </c>
      <c r="C25" s="161" t="s">
        <v>962</v>
      </c>
      <c r="D25" s="161">
        <v>63</v>
      </c>
      <c r="E25" s="161">
        <v>108</v>
      </c>
      <c r="F25" s="162">
        <v>6.02</v>
      </c>
      <c r="G25" s="162">
        <v>88.09</v>
      </c>
      <c r="H25" s="162">
        <v>30.385999999999999</v>
      </c>
      <c r="I25" s="162">
        <v>4.0000000000000001E-3</v>
      </c>
      <c r="J25" s="162">
        <v>6.1779999999999999</v>
      </c>
      <c r="K25" s="162">
        <v>0.02</v>
      </c>
      <c r="L25" s="162">
        <v>4.9779999999999998</v>
      </c>
      <c r="M25" s="161">
        <v>2000</v>
      </c>
      <c r="N25" s="163">
        <v>10</v>
      </c>
      <c r="O25" s="61">
        <v>7.3609999999999998</v>
      </c>
      <c r="P25" s="162">
        <v>7.282</v>
      </c>
      <c r="Q25" s="162">
        <v>7.1360000000000001</v>
      </c>
      <c r="R25" s="162">
        <v>6.9530000000000003</v>
      </c>
      <c r="S25" s="162">
        <v>6.7649999999999997</v>
      </c>
      <c r="T25" s="162">
        <v>6.6059999999999999</v>
      </c>
      <c r="U25" s="162">
        <v>6.508</v>
      </c>
      <c r="V25" s="162">
        <v>6.4260000000000002</v>
      </c>
      <c r="W25" s="162">
        <v>6.28</v>
      </c>
      <c r="X25" s="162">
        <v>6.1509999999999998</v>
      </c>
      <c r="Y25" s="162">
        <v>6.0720000000000001</v>
      </c>
      <c r="Z25" s="162">
        <v>5.9820000000000002</v>
      </c>
      <c r="AA25" s="162">
        <v>6.0389999999999997</v>
      </c>
      <c r="AB25" s="162">
        <v>5.931</v>
      </c>
      <c r="AC25" s="162">
        <v>5.8550000000000004</v>
      </c>
      <c r="AD25" s="162">
        <v>5.7350000000000003</v>
      </c>
      <c r="AE25" s="162">
        <v>5.6269999999999998</v>
      </c>
      <c r="AF25" s="162">
        <v>5.6159999999999997</v>
      </c>
      <c r="AG25" s="162">
        <v>5.5</v>
      </c>
      <c r="AH25" s="62">
        <v>5.3959999999999999</v>
      </c>
    </row>
    <row r="26" spans="1:34" x14ac:dyDescent="0.25">
      <c r="A26" s="53" t="s">
        <v>738</v>
      </c>
      <c r="B26" s="160" t="s">
        <v>738</v>
      </c>
      <c r="C26" s="161" t="s">
        <v>962</v>
      </c>
      <c r="D26" s="161">
        <v>63</v>
      </c>
      <c r="E26" s="161">
        <v>108</v>
      </c>
      <c r="F26" s="162">
        <v>6.04</v>
      </c>
      <c r="G26" s="162">
        <v>88.44</v>
      </c>
      <c r="H26" s="162">
        <v>30.504999999999999</v>
      </c>
      <c r="I26" s="162">
        <v>2.1999999999999999E-2</v>
      </c>
      <c r="J26" s="162">
        <v>6.1710000000000003</v>
      </c>
      <c r="K26" s="162">
        <v>0.20399999999999999</v>
      </c>
      <c r="L26" s="162">
        <v>4.9779999999999998</v>
      </c>
      <c r="M26" s="161">
        <v>2000</v>
      </c>
      <c r="N26" s="163">
        <v>10</v>
      </c>
      <c r="O26" s="61">
        <v>7.4649999999999999</v>
      </c>
      <c r="P26" s="162">
        <v>7.2679999999999998</v>
      </c>
      <c r="Q26" s="162">
        <v>7.0940000000000003</v>
      </c>
      <c r="R26" s="162">
        <v>6.99</v>
      </c>
      <c r="S26" s="162">
        <v>6.8209999999999997</v>
      </c>
      <c r="T26" s="162">
        <v>6.6820000000000004</v>
      </c>
      <c r="U26" s="162">
        <v>6.6269999999999998</v>
      </c>
      <c r="V26" s="162">
        <v>6.5890000000000004</v>
      </c>
      <c r="W26" s="162">
        <v>6.516</v>
      </c>
      <c r="X26" s="162">
        <v>6.4820000000000002</v>
      </c>
      <c r="Y26" s="162">
        <v>6.5670000000000002</v>
      </c>
      <c r="Z26" s="162">
        <v>6.4630000000000001</v>
      </c>
      <c r="AA26" s="162">
        <v>6.234</v>
      </c>
      <c r="AB26" s="162">
        <v>6.149</v>
      </c>
      <c r="AC26" s="162">
        <v>6.0609999999999999</v>
      </c>
      <c r="AD26" s="162">
        <v>5.9279999999999999</v>
      </c>
      <c r="AE26" s="162">
        <v>5.8650000000000002</v>
      </c>
      <c r="AF26" s="162">
        <v>5.7519999999999998</v>
      </c>
      <c r="AG26" s="162">
        <v>5.617</v>
      </c>
      <c r="AH26" s="62">
        <v>5.5629999999999997</v>
      </c>
    </row>
    <row r="27" spans="1:34" x14ac:dyDescent="0.25">
      <c r="A27" s="53" t="s">
        <v>739</v>
      </c>
      <c r="B27" s="160" t="s">
        <v>739</v>
      </c>
      <c r="C27" s="161" t="s">
        <v>962</v>
      </c>
      <c r="D27" s="161">
        <v>60</v>
      </c>
      <c r="E27" s="161">
        <v>50</v>
      </c>
      <c r="F27" s="162">
        <v>0.76</v>
      </c>
      <c r="G27" s="162">
        <v>25.42</v>
      </c>
      <c r="H27" s="162">
        <v>4.4880000000000004</v>
      </c>
      <c r="I27" s="162">
        <v>3.0000000000000001E-3</v>
      </c>
      <c r="J27" s="162">
        <v>99.128</v>
      </c>
      <c r="K27" s="162">
        <v>0.56799999999999995</v>
      </c>
      <c r="L27" s="162">
        <v>4.9909999999999997</v>
      </c>
      <c r="M27" s="161">
        <v>2000</v>
      </c>
      <c r="N27" s="163">
        <v>10</v>
      </c>
      <c r="O27" s="61">
        <v>113.71</v>
      </c>
      <c r="P27" s="162">
        <v>111.68</v>
      </c>
      <c r="Q27" s="162">
        <v>109.99</v>
      </c>
      <c r="R27" s="162">
        <v>107.77</v>
      </c>
      <c r="S27" s="162">
        <v>106.15</v>
      </c>
      <c r="T27" s="162">
        <v>104.25</v>
      </c>
      <c r="U27" s="162">
        <v>102.61</v>
      </c>
      <c r="V27" s="162">
        <v>101.86</v>
      </c>
      <c r="W27" s="162">
        <v>100.63</v>
      </c>
      <c r="X27" s="162">
        <v>98.888000000000005</v>
      </c>
      <c r="Y27" s="162">
        <v>97.543000000000006</v>
      </c>
      <c r="Z27" s="162">
        <v>96.305999999999997</v>
      </c>
      <c r="AA27" s="162">
        <v>94.456000000000003</v>
      </c>
      <c r="AB27" s="162">
        <v>92.887</v>
      </c>
      <c r="AC27" s="162">
        <v>91.013000000000005</v>
      </c>
      <c r="AD27" s="162">
        <v>90.605000000000004</v>
      </c>
      <c r="AE27" s="162">
        <v>89.605999999999995</v>
      </c>
      <c r="AF27" s="162">
        <v>88.715999999999994</v>
      </c>
      <c r="AG27" s="162">
        <v>87.498999999999995</v>
      </c>
      <c r="AH27" s="62">
        <v>86.674999999999997</v>
      </c>
    </row>
    <row r="28" spans="1:34" x14ac:dyDescent="0.25">
      <c r="A28" s="53" t="s">
        <v>739</v>
      </c>
      <c r="B28" s="160" t="s">
        <v>739</v>
      </c>
      <c r="C28" s="161" t="s">
        <v>962</v>
      </c>
      <c r="D28" s="161">
        <v>60</v>
      </c>
      <c r="E28" s="161">
        <v>50</v>
      </c>
      <c r="F28" s="162">
        <v>0.75</v>
      </c>
      <c r="G28" s="162">
        <v>25.29</v>
      </c>
      <c r="H28" s="162">
        <v>4.4649999999999999</v>
      </c>
      <c r="I28" s="162">
        <v>1E-3</v>
      </c>
      <c r="J28" s="162">
        <v>99.69</v>
      </c>
      <c r="K28" s="162">
        <v>0.38600000000000001</v>
      </c>
      <c r="L28" s="162">
        <v>4.99</v>
      </c>
      <c r="M28" s="161">
        <v>2000</v>
      </c>
      <c r="N28" s="163">
        <v>10</v>
      </c>
      <c r="O28" s="61">
        <v>114.03</v>
      </c>
      <c r="P28" s="162">
        <v>111.55</v>
      </c>
      <c r="Q28" s="162">
        <v>109.98</v>
      </c>
      <c r="R28" s="162">
        <v>107.79</v>
      </c>
      <c r="S28" s="162">
        <v>105.83</v>
      </c>
      <c r="T28" s="162">
        <v>104.47</v>
      </c>
      <c r="U28" s="162">
        <v>103.29</v>
      </c>
      <c r="V28" s="162">
        <v>101.41</v>
      </c>
      <c r="W28" s="162">
        <v>99.838999999999999</v>
      </c>
      <c r="X28" s="162">
        <v>98.507999999999996</v>
      </c>
      <c r="Y28" s="162">
        <v>97.016000000000005</v>
      </c>
      <c r="Z28" s="162">
        <v>95.631</v>
      </c>
      <c r="AA28" s="162">
        <v>94.763999999999996</v>
      </c>
      <c r="AB28" s="162">
        <v>93.899000000000001</v>
      </c>
      <c r="AC28" s="162">
        <v>92.331999999999994</v>
      </c>
      <c r="AD28" s="162">
        <v>90.766999999999996</v>
      </c>
      <c r="AE28" s="162">
        <v>90.497</v>
      </c>
      <c r="AF28" s="162">
        <v>89.221000000000004</v>
      </c>
      <c r="AG28" s="162">
        <v>88.153000000000006</v>
      </c>
      <c r="AH28" s="62">
        <v>86.799000000000007</v>
      </c>
    </row>
    <row r="29" spans="1:34" x14ac:dyDescent="0.25">
      <c r="A29" s="53" t="s">
        <v>739</v>
      </c>
      <c r="B29" s="160" t="s">
        <v>739</v>
      </c>
      <c r="C29" s="161" t="s">
        <v>962</v>
      </c>
      <c r="D29" s="161">
        <v>60</v>
      </c>
      <c r="E29" s="161">
        <v>50</v>
      </c>
      <c r="F29" s="162">
        <v>0.75</v>
      </c>
      <c r="G29" s="162">
        <v>25.15</v>
      </c>
      <c r="H29" s="162">
        <v>4.4400000000000004</v>
      </c>
      <c r="I29" s="162">
        <v>3.0000000000000001E-3</v>
      </c>
      <c r="J29" s="162">
        <v>99.417000000000002</v>
      </c>
      <c r="K29" s="162">
        <v>0.30299999999999999</v>
      </c>
      <c r="L29" s="162">
        <v>4.9909999999999997</v>
      </c>
      <c r="M29" s="161">
        <v>2000</v>
      </c>
      <c r="N29" s="163">
        <v>10</v>
      </c>
      <c r="O29" s="61">
        <v>114.06</v>
      </c>
      <c r="P29" s="162">
        <v>113.13</v>
      </c>
      <c r="Q29" s="162">
        <v>110.95</v>
      </c>
      <c r="R29" s="162">
        <v>108.41</v>
      </c>
      <c r="S29" s="162">
        <v>107.2</v>
      </c>
      <c r="T29" s="162">
        <v>105.81</v>
      </c>
      <c r="U29" s="162">
        <v>104.36</v>
      </c>
      <c r="V29" s="162">
        <v>102.31</v>
      </c>
      <c r="W29" s="162">
        <v>100.73</v>
      </c>
      <c r="X29" s="162">
        <v>99.518000000000001</v>
      </c>
      <c r="Y29" s="162">
        <v>98.233999999999995</v>
      </c>
      <c r="Z29" s="162">
        <v>96.537999999999997</v>
      </c>
      <c r="AA29" s="162">
        <v>95.247</v>
      </c>
      <c r="AB29" s="162">
        <v>94.495999999999995</v>
      </c>
      <c r="AC29" s="162">
        <v>94.129000000000005</v>
      </c>
      <c r="AD29" s="162">
        <v>92.846999999999994</v>
      </c>
      <c r="AE29" s="162">
        <v>90.858000000000004</v>
      </c>
      <c r="AF29" s="162">
        <v>90.2</v>
      </c>
      <c r="AG29" s="162">
        <v>88.692999999999998</v>
      </c>
      <c r="AH29" s="62">
        <v>87.504000000000005</v>
      </c>
    </row>
    <row r="30" spans="1:34" x14ac:dyDescent="0.25">
      <c r="A30" s="53" t="s">
        <v>740</v>
      </c>
      <c r="B30" s="160" t="s">
        <v>740</v>
      </c>
      <c r="C30" s="161" t="s">
        <v>962</v>
      </c>
      <c r="D30" s="161">
        <v>60</v>
      </c>
      <c r="E30" s="161">
        <v>114</v>
      </c>
      <c r="F30" s="162">
        <v>0.68</v>
      </c>
      <c r="G30" s="162">
        <v>9.3800000000000008</v>
      </c>
      <c r="H30" s="162">
        <v>3.7639999999999998</v>
      </c>
      <c r="I30" s="162">
        <v>2E-3</v>
      </c>
      <c r="J30" s="162">
        <v>57.698999999999998</v>
      </c>
      <c r="K30" s="162">
        <v>0.496</v>
      </c>
      <c r="L30" s="162">
        <v>4.976</v>
      </c>
      <c r="M30" s="161">
        <v>2000</v>
      </c>
      <c r="N30" s="163">
        <v>10</v>
      </c>
      <c r="O30" s="61">
        <v>65.125</v>
      </c>
      <c r="P30" s="162">
        <v>64.828000000000003</v>
      </c>
      <c r="Q30" s="162">
        <v>63.362000000000002</v>
      </c>
      <c r="R30" s="162">
        <v>61.673000000000002</v>
      </c>
      <c r="S30" s="162">
        <v>60.994999999999997</v>
      </c>
      <c r="T30" s="162">
        <v>59.712000000000003</v>
      </c>
      <c r="U30" s="162">
        <v>59.207000000000001</v>
      </c>
      <c r="V30" s="162">
        <v>59.021999999999998</v>
      </c>
      <c r="W30" s="162">
        <v>57.798999999999999</v>
      </c>
      <c r="X30" s="162">
        <v>56.817999999999998</v>
      </c>
      <c r="Y30" s="162">
        <v>56.420999999999999</v>
      </c>
      <c r="Z30" s="162">
        <v>55.258000000000003</v>
      </c>
      <c r="AA30" s="162">
        <v>54.363999999999997</v>
      </c>
      <c r="AB30" s="162">
        <v>53.421999999999997</v>
      </c>
      <c r="AC30" s="162">
        <v>52.362000000000002</v>
      </c>
      <c r="AD30" s="162">
        <v>51.78</v>
      </c>
      <c r="AE30" s="162">
        <v>50.372999999999998</v>
      </c>
      <c r="AF30" s="162">
        <v>49.462000000000003</v>
      </c>
      <c r="AG30" s="162">
        <v>48.720999999999997</v>
      </c>
      <c r="AH30" s="62">
        <v>48.581000000000003</v>
      </c>
    </row>
    <row r="31" spans="1:34" x14ac:dyDescent="0.25">
      <c r="A31" s="53" t="s">
        <v>740</v>
      </c>
      <c r="B31" s="160" t="s">
        <v>740</v>
      </c>
      <c r="C31" s="161" t="s">
        <v>962</v>
      </c>
      <c r="D31" s="161">
        <v>60</v>
      </c>
      <c r="E31" s="161">
        <v>114</v>
      </c>
      <c r="F31" s="162">
        <v>0.68</v>
      </c>
      <c r="G31" s="162">
        <v>9.3800000000000008</v>
      </c>
      <c r="H31" s="162">
        <v>3.7669999999999999</v>
      </c>
      <c r="I31" s="162">
        <v>1E-3</v>
      </c>
      <c r="J31" s="162">
        <v>56.838999999999999</v>
      </c>
      <c r="K31" s="162">
        <v>0.17499999999999999</v>
      </c>
      <c r="L31" s="162">
        <v>4.9770000000000003</v>
      </c>
      <c r="M31" s="161">
        <v>2000</v>
      </c>
      <c r="N31" s="163">
        <v>10</v>
      </c>
      <c r="O31" s="61">
        <v>65.671999999999997</v>
      </c>
      <c r="P31" s="162">
        <v>63.933</v>
      </c>
      <c r="Q31" s="162">
        <v>63.127000000000002</v>
      </c>
      <c r="R31" s="162">
        <v>62.945999999999998</v>
      </c>
      <c r="S31" s="162">
        <v>61.744</v>
      </c>
      <c r="T31" s="162">
        <v>60.597999999999999</v>
      </c>
      <c r="U31" s="162">
        <v>59.058999999999997</v>
      </c>
      <c r="V31" s="162">
        <v>57.360999999999997</v>
      </c>
      <c r="W31" s="162">
        <v>58.08</v>
      </c>
      <c r="X31" s="162">
        <v>58.228000000000002</v>
      </c>
      <c r="Y31" s="162">
        <v>57.65</v>
      </c>
      <c r="Z31" s="162">
        <v>56.536000000000001</v>
      </c>
      <c r="AA31" s="162">
        <v>54.923999999999999</v>
      </c>
      <c r="AB31" s="162">
        <v>54.204000000000001</v>
      </c>
      <c r="AC31" s="162">
        <v>54.325000000000003</v>
      </c>
      <c r="AD31" s="162">
        <v>53.521000000000001</v>
      </c>
      <c r="AE31" s="162">
        <v>51.755000000000003</v>
      </c>
      <c r="AF31" s="162">
        <v>51.329000000000001</v>
      </c>
      <c r="AG31" s="162">
        <v>51.585999999999999</v>
      </c>
      <c r="AH31" s="62">
        <v>51.331000000000003</v>
      </c>
    </row>
    <row r="32" spans="1:34" x14ac:dyDescent="0.25">
      <c r="A32" s="53" t="s">
        <v>740</v>
      </c>
      <c r="B32" s="160" t="s">
        <v>740</v>
      </c>
      <c r="C32" s="161" t="s">
        <v>962</v>
      </c>
      <c r="D32" s="161">
        <v>60</v>
      </c>
      <c r="E32" s="161">
        <v>114</v>
      </c>
      <c r="F32" s="162">
        <v>0.68</v>
      </c>
      <c r="G32" s="162">
        <v>9.4</v>
      </c>
      <c r="H32" s="162">
        <v>3.774</v>
      </c>
      <c r="I32" s="162">
        <v>1E-3</v>
      </c>
      <c r="J32" s="162">
        <v>56.115000000000002</v>
      </c>
      <c r="K32" s="162">
        <v>0.13400000000000001</v>
      </c>
      <c r="L32" s="162">
        <v>4.976</v>
      </c>
      <c r="M32" s="161">
        <v>2000</v>
      </c>
      <c r="N32" s="163">
        <v>10</v>
      </c>
      <c r="O32" s="61">
        <v>65.832999999999998</v>
      </c>
      <c r="P32" s="162">
        <v>64.176000000000002</v>
      </c>
      <c r="Q32" s="162">
        <v>63.35</v>
      </c>
      <c r="R32" s="162">
        <v>62.661000000000001</v>
      </c>
      <c r="S32" s="162">
        <v>62.085999999999999</v>
      </c>
      <c r="T32" s="162">
        <v>60.941000000000003</v>
      </c>
      <c r="U32" s="162">
        <v>59.353000000000002</v>
      </c>
      <c r="V32" s="162">
        <v>58.774000000000001</v>
      </c>
      <c r="W32" s="162">
        <v>57.637999999999998</v>
      </c>
      <c r="X32" s="162">
        <v>57.552</v>
      </c>
      <c r="Y32" s="162">
        <v>57.140999999999998</v>
      </c>
      <c r="Z32" s="162">
        <v>56.234999999999999</v>
      </c>
      <c r="AA32" s="162">
        <v>55.085000000000001</v>
      </c>
      <c r="AB32" s="162">
        <v>53.101999999999997</v>
      </c>
      <c r="AC32" s="162">
        <v>52.265000000000001</v>
      </c>
      <c r="AD32" s="162">
        <v>52.008000000000003</v>
      </c>
      <c r="AE32" s="162">
        <v>51.226999999999997</v>
      </c>
      <c r="AF32" s="162">
        <v>50.94</v>
      </c>
      <c r="AG32" s="162">
        <v>50.517000000000003</v>
      </c>
      <c r="AH32" s="62">
        <v>49.387</v>
      </c>
    </row>
    <row r="33" spans="1:34" x14ac:dyDescent="0.25">
      <c r="A33" s="53" t="s">
        <v>741</v>
      </c>
      <c r="B33" s="160" t="s">
        <v>741</v>
      </c>
      <c r="C33" s="161" t="s">
        <v>962</v>
      </c>
      <c r="D33" s="161">
        <v>60</v>
      </c>
      <c r="E33" s="161">
        <v>109</v>
      </c>
      <c r="F33" s="162">
        <v>0.8</v>
      </c>
      <c r="G33" s="162">
        <v>11.18</v>
      </c>
      <c r="H33" s="162">
        <v>4.2869999999999999</v>
      </c>
      <c r="I33" s="162">
        <v>3.0000000000000001E-3</v>
      </c>
      <c r="J33" s="162">
        <v>48.917000000000002</v>
      </c>
      <c r="K33" s="162">
        <v>0.47399999999999998</v>
      </c>
      <c r="L33" s="162">
        <v>4.976</v>
      </c>
      <c r="M33" s="161">
        <v>2000</v>
      </c>
      <c r="N33" s="163">
        <v>10</v>
      </c>
      <c r="O33" s="61">
        <v>55.186999999999998</v>
      </c>
      <c r="P33" s="162">
        <v>53.970999999999997</v>
      </c>
      <c r="Q33" s="162">
        <v>53.604999999999997</v>
      </c>
      <c r="R33" s="162">
        <v>53.198</v>
      </c>
      <c r="S33" s="162">
        <v>51.959000000000003</v>
      </c>
      <c r="T33" s="162">
        <v>51.22</v>
      </c>
      <c r="U33" s="162">
        <v>50.792999999999999</v>
      </c>
      <c r="V33" s="162">
        <v>49.835999999999999</v>
      </c>
      <c r="W33" s="162">
        <v>48.89</v>
      </c>
      <c r="X33" s="162">
        <v>48.264000000000003</v>
      </c>
      <c r="Y33" s="162">
        <v>47.101999999999997</v>
      </c>
      <c r="Z33" s="162">
        <v>46.137</v>
      </c>
      <c r="AA33" s="162">
        <v>46.008000000000003</v>
      </c>
      <c r="AB33" s="162">
        <v>45.401000000000003</v>
      </c>
      <c r="AC33" s="162">
        <v>44.572000000000003</v>
      </c>
      <c r="AD33" s="162">
        <v>44.207999999999998</v>
      </c>
      <c r="AE33" s="162">
        <v>44.042999999999999</v>
      </c>
      <c r="AF33" s="162">
        <v>43.600999999999999</v>
      </c>
      <c r="AG33" s="162">
        <v>42.725000000000001</v>
      </c>
      <c r="AH33" s="62">
        <v>42.265000000000001</v>
      </c>
    </row>
    <row r="34" spans="1:34" x14ac:dyDescent="0.25">
      <c r="A34" s="53" t="s">
        <v>741</v>
      </c>
      <c r="B34" s="160" t="s">
        <v>741</v>
      </c>
      <c r="C34" s="161" t="s">
        <v>962</v>
      </c>
      <c r="D34" s="161">
        <v>60</v>
      </c>
      <c r="E34" s="161">
        <v>109</v>
      </c>
      <c r="F34" s="162">
        <v>0.79</v>
      </c>
      <c r="G34" s="162">
        <v>11.08</v>
      </c>
      <c r="H34" s="162">
        <v>4.2539999999999996</v>
      </c>
      <c r="I34" s="162">
        <v>6.0000000000000001E-3</v>
      </c>
      <c r="J34" s="162">
        <v>47.75</v>
      </c>
      <c r="K34" s="162">
        <v>1.19</v>
      </c>
      <c r="L34" s="162">
        <v>4.9770000000000003</v>
      </c>
      <c r="M34" s="161">
        <v>2000</v>
      </c>
      <c r="N34" s="163">
        <v>10</v>
      </c>
      <c r="O34" s="61">
        <v>55.723999999999997</v>
      </c>
      <c r="P34" s="162">
        <v>54.703000000000003</v>
      </c>
      <c r="Q34" s="162">
        <v>54.268999999999998</v>
      </c>
      <c r="R34" s="162">
        <v>53.320999999999998</v>
      </c>
      <c r="S34" s="162">
        <v>53.281999999999996</v>
      </c>
      <c r="T34" s="162">
        <v>52.45</v>
      </c>
      <c r="U34" s="162">
        <v>52.052999999999997</v>
      </c>
      <c r="V34" s="162">
        <v>51.884</v>
      </c>
      <c r="W34" s="162">
        <v>51.374000000000002</v>
      </c>
      <c r="X34" s="162">
        <v>50.256</v>
      </c>
      <c r="Y34" s="162">
        <v>49.764000000000003</v>
      </c>
      <c r="Z34" s="162">
        <v>49.637999999999998</v>
      </c>
      <c r="AA34" s="162">
        <v>48.896000000000001</v>
      </c>
      <c r="AB34" s="162">
        <v>47.334000000000003</v>
      </c>
      <c r="AC34" s="162">
        <v>46.350999999999999</v>
      </c>
      <c r="AD34" s="162">
        <v>45.17</v>
      </c>
      <c r="AE34" s="162">
        <v>44.999000000000002</v>
      </c>
      <c r="AF34" s="162">
        <v>44.987000000000002</v>
      </c>
      <c r="AG34" s="162">
        <v>44.656999999999996</v>
      </c>
      <c r="AH34" s="62">
        <v>44.432000000000002</v>
      </c>
    </row>
    <row r="35" spans="1:34" x14ac:dyDescent="0.25">
      <c r="A35" s="53" t="s">
        <v>741</v>
      </c>
      <c r="B35" s="160" t="s">
        <v>741</v>
      </c>
      <c r="C35" s="161" t="s">
        <v>962</v>
      </c>
      <c r="D35" s="161">
        <v>60</v>
      </c>
      <c r="E35" s="161">
        <v>109</v>
      </c>
      <c r="F35" s="162">
        <v>0.78</v>
      </c>
      <c r="G35" s="162">
        <v>10.95</v>
      </c>
      <c r="H35" s="162">
        <v>4.2039999999999997</v>
      </c>
      <c r="I35" s="162">
        <v>2E-3</v>
      </c>
      <c r="J35" s="162">
        <v>47.302999999999997</v>
      </c>
      <c r="K35" s="162">
        <v>0.25600000000000001</v>
      </c>
      <c r="L35" s="162">
        <v>4.9779999999999998</v>
      </c>
      <c r="M35" s="161">
        <v>2000</v>
      </c>
      <c r="N35" s="163">
        <v>10</v>
      </c>
      <c r="O35" s="61">
        <v>56.289000000000001</v>
      </c>
      <c r="P35" s="162">
        <v>55.686</v>
      </c>
      <c r="Q35" s="162">
        <v>55.393000000000001</v>
      </c>
      <c r="R35" s="162">
        <v>54.658000000000001</v>
      </c>
      <c r="S35" s="162">
        <v>53.86</v>
      </c>
      <c r="T35" s="162">
        <v>52.78</v>
      </c>
      <c r="U35" s="162">
        <v>52.429000000000002</v>
      </c>
      <c r="V35" s="162">
        <v>51.316000000000003</v>
      </c>
      <c r="W35" s="162">
        <v>50.27</v>
      </c>
      <c r="X35" s="162">
        <v>49</v>
      </c>
      <c r="Y35" s="162">
        <v>48.307000000000002</v>
      </c>
      <c r="Z35" s="162">
        <v>48.06</v>
      </c>
      <c r="AA35" s="162">
        <v>47.249000000000002</v>
      </c>
      <c r="AB35" s="162">
        <v>45.966999999999999</v>
      </c>
      <c r="AC35" s="162">
        <v>45.421999999999997</v>
      </c>
      <c r="AD35" s="162">
        <v>45.45</v>
      </c>
      <c r="AE35" s="162">
        <v>45.381</v>
      </c>
      <c r="AF35" s="162">
        <v>44.63</v>
      </c>
      <c r="AG35" s="162">
        <v>44.134</v>
      </c>
      <c r="AH35" s="62">
        <v>42.987000000000002</v>
      </c>
    </row>
    <row r="36" spans="1:34" x14ac:dyDescent="0.25">
      <c r="A36" s="53" t="s">
        <v>742</v>
      </c>
      <c r="B36" s="160" t="s">
        <v>742</v>
      </c>
      <c r="C36" s="161" t="s">
        <v>962</v>
      </c>
      <c r="D36" s="161">
        <v>60</v>
      </c>
      <c r="E36" s="161">
        <v>95</v>
      </c>
      <c r="F36" s="162">
        <v>0.72</v>
      </c>
      <c r="G36" s="162">
        <v>11.66</v>
      </c>
      <c r="H36" s="162">
        <v>3.9</v>
      </c>
      <c r="I36" s="162">
        <v>2E-3</v>
      </c>
      <c r="J36" s="162">
        <v>51.631999999999998</v>
      </c>
      <c r="K36" s="162">
        <v>0.29799999999999999</v>
      </c>
      <c r="L36" s="162">
        <v>4.976</v>
      </c>
      <c r="M36" s="161">
        <v>2000</v>
      </c>
      <c r="N36" s="163">
        <v>10</v>
      </c>
      <c r="O36" s="61">
        <v>58.296999999999997</v>
      </c>
      <c r="P36" s="162">
        <v>57.274999999999999</v>
      </c>
      <c r="Q36" s="162">
        <v>55.987000000000002</v>
      </c>
      <c r="R36" s="162">
        <v>55.081000000000003</v>
      </c>
      <c r="S36" s="162">
        <v>54.402000000000001</v>
      </c>
      <c r="T36" s="162">
        <v>54.481000000000002</v>
      </c>
      <c r="U36" s="162">
        <v>53.859000000000002</v>
      </c>
      <c r="V36" s="162">
        <v>53.475999999999999</v>
      </c>
      <c r="W36" s="162">
        <v>53.100999999999999</v>
      </c>
      <c r="X36" s="162">
        <v>51.77</v>
      </c>
      <c r="Y36" s="162">
        <v>50.256999999999998</v>
      </c>
      <c r="Z36" s="162">
        <v>49.786000000000001</v>
      </c>
      <c r="AA36" s="162">
        <v>48.762</v>
      </c>
      <c r="AB36" s="162">
        <v>48.304000000000002</v>
      </c>
      <c r="AC36" s="162">
        <v>48.045000000000002</v>
      </c>
      <c r="AD36" s="162">
        <v>47.087000000000003</v>
      </c>
      <c r="AE36" s="162">
        <v>46.466999999999999</v>
      </c>
      <c r="AF36" s="162">
        <v>46.323</v>
      </c>
      <c r="AG36" s="162">
        <v>46.32</v>
      </c>
      <c r="AH36" s="62">
        <v>46.11</v>
      </c>
    </row>
    <row r="37" spans="1:34" x14ac:dyDescent="0.25">
      <c r="A37" s="53" t="s">
        <v>742</v>
      </c>
      <c r="B37" s="160" t="s">
        <v>742</v>
      </c>
      <c r="C37" s="161" t="s">
        <v>962</v>
      </c>
      <c r="D37" s="161">
        <v>60</v>
      </c>
      <c r="E37" s="161">
        <v>95</v>
      </c>
      <c r="F37" s="162">
        <v>0.72</v>
      </c>
      <c r="G37" s="162">
        <v>11.66</v>
      </c>
      <c r="H37" s="162">
        <v>3.899</v>
      </c>
      <c r="I37" s="162">
        <v>4.0000000000000001E-3</v>
      </c>
      <c r="J37" s="162">
        <v>52.176000000000002</v>
      </c>
      <c r="K37" s="162">
        <v>1.232</v>
      </c>
      <c r="L37" s="162">
        <v>4.976</v>
      </c>
      <c r="M37" s="161">
        <v>2000</v>
      </c>
      <c r="N37" s="163">
        <v>10</v>
      </c>
      <c r="O37" s="61">
        <v>61.915999999999997</v>
      </c>
      <c r="P37" s="162">
        <v>60.646999999999998</v>
      </c>
      <c r="Q37" s="162">
        <v>58.59</v>
      </c>
      <c r="R37" s="162">
        <v>57.158999999999999</v>
      </c>
      <c r="S37" s="162">
        <v>55.759</v>
      </c>
      <c r="T37" s="162">
        <v>55.277000000000001</v>
      </c>
      <c r="U37" s="162">
        <v>54.929000000000002</v>
      </c>
      <c r="V37" s="162">
        <v>53.886000000000003</v>
      </c>
      <c r="W37" s="162">
        <v>54.04</v>
      </c>
      <c r="X37" s="162">
        <v>53.23</v>
      </c>
      <c r="Y37" s="162">
        <v>51.518999999999998</v>
      </c>
      <c r="Z37" s="162">
        <v>51.075000000000003</v>
      </c>
      <c r="AA37" s="162">
        <v>50.652999999999999</v>
      </c>
      <c r="AB37" s="162">
        <v>49.95</v>
      </c>
      <c r="AC37" s="162">
        <v>49.807000000000002</v>
      </c>
      <c r="AD37" s="162">
        <v>48.433</v>
      </c>
      <c r="AE37" s="162">
        <v>47.997</v>
      </c>
      <c r="AF37" s="162">
        <v>47.018999999999998</v>
      </c>
      <c r="AG37" s="162">
        <v>46.347000000000001</v>
      </c>
      <c r="AH37" s="62">
        <v>46.34</v>
      </c>
    </row>
    <row r="38" spans="1:34" x14ac:dyDescent="0.25">
      <c r="A38" s="53" t="s">
        <v>742</v>
      </c>
      <c r="B38" s="160" t="s">
        <v>742</v>
      </c>
      <c r="C38" s="161" t="s">
        <v>962</v>
      </c>
      <c r="D38" s="161">
        <v>60</v>
      </c>
      <c r="E38" s="161">
        <v>95</v>
      </c>
      <c r="F38" s="162">
        <v>0.72</v>
      </c>
      <c r="G38" s="162">
        <v>11.6</v>
      </c>
      <c r="H38" s="162">
        <v>3.88</v>
      </c>
      <c r="I38" s="162">
        <v>2E-3</v>
      </c>
      <c r="J38" s="162">
        <v>51.655999999999999</v>
      </c>
      <c r="K38" s="162">
        <v>0.30199999999999999</v>
      </c>
      <c r="L38" s="162">
        <v>4.9779999999999998</v>
      </c>
      <c r="M38" s="161">
        <v>2000</v>
      </c>
      <c r="N38" s="163">
        <v>10</v>
      </c>
      <c r="O38" s="61">
        <v>59.195999999999998</v>
      </c>
      <c r="P38" s="162">
        <v>58.075000000000003</v>
      </c>
      <c r="Q38" s="162">
        <v>57.936999999999998</v>
      </c>
      <c r="R38" s="162">
        <v>56.781999999999996</v>
      </c>
      <c r="S38" s="162">
        <v>55.83</v>
      </c>
      <c r="T38" s="162">
        <v>54.904000000000003</v>
      </c>
      <c r="U38" s="162">
        <v>53.743000000000002</v>
      </c>
      <c r="V38" s="162">
        <v>53.466000000000001</v>
      </c>
      <c r="W38" s="162">
        <v>52.432000000000002</v>
      </c>
      <c r="X38" s="162">
        <v>51.914999999999999</v>
      </c>
      <c r="Y38" s="162">
        <v>51.981000000000002</v>
      </c>
      <c r="Z38" s="162">
        <v>51.125</v>
      </c>
      <c r="AA38" s="162">
        <v>50.404000000000003</v>
      </c>
      <c r="AB38" s="162">
        <v>48.636000000000003</v>
      </c>
      <c r="AC38" s="162">
        <v>48.3</v>
      </c>
      <c r="AD38" s="162">
        <v>48.579000000000001</v>
      </c>
      <c r="AE38" s="162">
        <v>48.100999999999999</v>
      </c>
      <c r="AF38" s="162">
        <v>47.686999999999998</v>
      </c>
      <c r="AG38" s="162">
        <v>46.887</v>
      </c>
      <c r="AH38" s="62">
        <v>46.11</v>
      </c>
    </row>
    <row r="39" spans="1:34" x14ac:dyDescent="0.25">
      <c r="A39" s="53" t="s">
        <v>743</v>
      </c>
      <c r="B39" s="160" t="s">
        <v>743</v>
      </c>
      <c r="C39" s="161" t="s">
        <v>962</v>
      </c>
      <c r="D39" s="161">
        <v>60</v>
      </c>
      <c r="E39" s="161">
        <v>113</v>
      </c>
      <c r="F39" s="162">
        <v>19.27</v>
      </c>
      <c r="G39" s="162">
        <v>244.38</v>
      </c>
      <c r="H39" s="162">
        <v>97.218000000000004</v>
      </c>
      <c r="I39" s="162">
        <v>7.4999999999999997E-2</v>
      </c>
      <c r="J39" s="162">
        <v>2.57</v>
      </c>
      <c r="K39" s="162">
        <v>1.2E-2</v>
      </c>
      <c r="L39" s="162">
        <v>4.9770000000000003</v>
      </c>
      <c r="M39" s="161">
        <v>2000</v>
      </c>
      <c r="N39" s="163">
        <v>10</v>
      </c>
      <c r="O39" s="61">
        <v>2.9780000000000002</v>
      </c>
      <c r="P39" s="162">
        <v>2.915</v>
      </c>
      <c r="Q39" s="162">
        <v>2.8479999999999999</v>
      </c>
      <c r="R39" s="162">
        <v>2.8220000000000001</v>
      </c>
      <c r="S39" s="162">
        <v>2.7650000000000001</v>
      </c>
      <c r="T39" s="162">
        <v>2.7130000000000001</v>
      </c>
      <c r="U39" s="162">
        <v>2.6589999999999998</v>
      </c>
      <c r="V39" s="162">
        <v>2.629</v>
      </c>
      <c r="W39" s="162">
        <v>2.5659999999999998</v>
      </c>
      <c r="X39" s="162">
        <v>2.508</v>
      </c>
      <c r="Y39" s="162">
        <v>2.4889999999999999</v>
      </c>
      <c r="Z39" s="162">
        <v>2.427</v>
      </c>
      <c r="AA39" s="162">
        <v>2.4289999999999998</v>
      </c>
      <c r="AB39" s="162">
        <v>2.403</v>
      </c>
      <c r="AC39" s="162">
        <v>2.3780000000000001</v>
      </c>
      <c r="AD39" s="162">
        <v>2.36</v>
      </c>
      <c r="AE39" s="162">
        <v>2.335</v>
      </c>
      <c r="AF39" s="162">
        <v>2.3159999999999998</v>
      </c>
      <c r="AG39" s="162">
        <v>2.2850000000000001</v>
      </c>
      <c r="AH39" s="62">
        <v>2.222</v>
      </c>
    </row>
    <row r="40" spans="1:34" x14ac:dyDescent="0.25">
      <c r="A40" s="53" t="s">
        <v>743</v>
      </c>
      <c r="B40" s="160" t="s">
        <v>743</v>
      </c>
      <c r="C40" s="161" t="s">
        <v>962</v>
      </c>
      <c r="D40" s="161">
        <v>60</v>
      </c>
      <c r="E40" s="161">
        <v>113</v>
      </c>
      <c r="F40" s="162">
        <v>19.579999999999998</v>
      </c>
      <c r="G40" s="162">
        <v>247.64</v>
      </c>
      <c r="H40" s="162">
        <v>98.525999999999996</v>
      </c>
      <c r="I40" s="162">
        <v>3.7999999999999999E-2</v>
      </c>
      <c r="J40" s="162">
        <v>2.5179999999999998</v>
      </c>
      <c r="K40" s="162">
        <v>1.9E-2</v>
      </c>
      <c r="L40" s="162">
        <v>4.9779999999999998</v>
      </c>
      <c r="M40" s="161">
        <v>2000</v>
      </c>
      <c r="N40" s="163">
        <v>10</v>
      </c>
      <c r="O40" s="61">
        <v>2.9460000000000002</v>
      </c>
      <c r="P40" s="162">
        <v>2.899</v>
      </c>
      <c r="Q40" s="162">
        <v>2.7989999999999999</v>
      </c>
      <c r="R40" s="162">
        <v>2.7370000000000001</v>
      </c>
      <c r="S40" s="162">
        <v>2.6920000000000002</v>
      </c>
      <c r="T40" s="162">
        <v>2.6659999999999999</v>
      </c>
      <c r="U40" s="162">
        <v>2.613</v>
      </c>
      <c r="V40" s="162">
        <v>2.548</v>
      </c>
      <c r="W40" s="162">
        <v>2.5209999999999999</v>
      </c>
      <c r="X40" s="162">
        <v>2.5030000000000001</v>
      </c>
      <c r="Y40" s="162">
        <v>2.452</v>
      </c>
      <c r="Z40" s="162">
        <v>2.4409999999999998</v>
      </c>
      <c r="AA40" s="162">
        <v>2.4169999999999998</v>
      </c>
      <c r="AB40" s="162">
        <v>2.3530000000000002</v>
      </c>
      <c r="AC40" s="162">
        <v>2.339</v>
      </c>
      <c r="AD40" s="162">
        <v>2.278</v>
      </c>
      <c r="AE40" s="162">
        <v>2.27</v>
      </c>
      <c r="AF40" s="162">
        <v>2.2450000000000001</v>
      </c>
      <c r="AG40" s="162">
        <v>2.2130000000000001</v>
      </c>
      <c r="AH40" s="62">
        <v>2.2269999999999999</v>
      </c>
    </row>
    <row r="41" spans="1:34" x14ac:dyDescent="0.25">
      <c r="A41" s="53" t="s">
        <v>743</v>
      </c>
      <c r="B41" s="160" t="s">
        <v>743</v>
      </c>
      <c r="C41" s="161" t="s">
        <v>962</v>
      </c>
      <c r="D41" s="161">
        <v>60</v>
      </c>
      <c r="E41" s="161">
        <v>113</v>
      </c>
      <c r="F41" s="162">
        <v>19.75</v>
      </c>
      <c r="G41" s="162">
        <v>249.78</v>
      </c>
      <c r="H41" s="162">
        <v>99.353999999999999</v>
      </c>
      <c r="I41" s="162">
        <v>4.4999999999999998E-2</v>
      </c>
      <c r="J41" s="162">
        <v>2.5049999999999999</v>
      </c>
      <c r="K41" s="162">
        <v>2.5999999999999999E-2</v>
      </c>
      <c r="L41" s="162">
        <v>4.976</v>
      </c>
      <c r="M41" s="161">
        <v>2000</v>
      </c>
      <c r="N41" s="163">
        <v>10</v>
      </c>
      <c r="O41" s="61">
        <v>2.8490000000000002</v>
      </c>
      <c r="P41" s="162">
        <v>2.8140000000000001</v>
      </c>
      <c r="Q41" s="162">
        <v>2.7290000000000001</v>
      </c>
      <c r="R41" s="162">
        <v>2.71</v>
      </c>
      <c r="S41" s="162">
        <v>2.6509999999999998</v>
      </c>
      <c r="T41" s="162">
        <v>2.5830000000000002</v>
      </c>
      <c r="U41" s="162">
        <v>2.548</v>
      </c>
      <c r="V41" s="162">
        <v>2.544</v>
      </c>
      <c r="W41" s="162">
        <v>2.5049999999999999</v>
      </c>
      <c r="X41" s="162">
        <v>2.4729999999999999</v>
      </c>
      <c r="Y41" s="162">
        <v>2.411</v>
      </c>
      <c r="Z41" s="162">
        <v>2.391</v>
      </c>
      <c r="AA41" s="162">
        <v>2.367</v>
      </c>
      <c r="AB41" s="162">
        <v>2.3359999999999999</v>
      </c>
      <c r="AC41" s="162">
        <v>2.2919999999999998</v>
      </c>
      <c r="AD41" s="162">
        <v>2.2599999999999998</v>
      </c>
      <c r="AE41" s="162">
        <v>2.2349999999999999</v>
      </c>
      <c r="AF41" s="162">
        <v>2.2090000000000001</v>
      </c>
      <c r="AG41" s="162">
        <v>2.1709999999999998</v>
      </c>
      <c r="AH41" s="62">
        <v>2.13</v>
      </c>
    </row>
    <row r="42" spans="1:34" x14ac:dyDescent="0.25">
      <c r="A42" s="53" t="s">
        <v>744</v>
      </c>
      <c r="B42" s="160" t="s">
        <v>744</v>
      </c>
      <c r="C42" s="161" t="s">
        <v>962</v>
      </c>
      <c r="D42" s="161">
        <v>60</v>
      </c>
      <c r="E42" s="161">
        <v>112</v>
      </c>
      <c r="F42" s="162">
        <v>7.64</v>
      </c>
      <c r="G42" s="162">
        <v>99.56</v>
      </c>
      <c r="H42" s="162">
        <v>39.332999999999998</v>
      </c>
      <c r="I42" s="162">
        <v>8.9999999999999993E-3</v>
      </c>
      <c r="J42" s="162">
        <v>14.304</v>
      </c>
      <c r="K42" s="162">
        <v>5.0999999999999997E-2</v>
      </c>
      <c r="L42" s="162">
        <v>4.9870000000000001</v>
      </c>
      <c r="M42" s="161">
        <v>2000</v>
      </c>
      <c r="N42" s="163">
        <v>10</v>
      </c>
      <c r="O42" s="61">
        <v>16.364000000000001</v>
      </c>
      <c r="P42" s="162">
        <v>16.094999999999999</v>
      </c>
      <c r="Q42" s="162">
        <v>15.868</v>
      </c>
      <c r="R42" s="162">
        <v>15.542</v>
      </c>
      <c r="S42" s="162">
        <v>15.178000000000001</v>
      </c>
      <c r="T42" s="162">
        <v>14.927</v>
      </c>
      <c r="U42" s="162">
        <v>14.726000000000001</v>
      </c>
      <c r="V42" s="162">
        <v>14.491</v>
      </c>
      <c r="W42" s="162">
        <v>14.255000000000001</v>
      </c>
      <c r="X42" s="162">
        <v>13.962</v>
      </c>
      <c r="Y42" s="162">
        <v>13.702999999999999</v>
      </c>
      <c r="Z42" s="162">
        <v>13.525</v>
      </c>
      <c r="AA42" s="162">
        <v>13.388999999999999</v>
      </c>
      <c r="AB42" s="162">
        <v>13.25</v>
      </c>
      <c r="AC42" s="162">
        <v>13.066000000000001</v>
      </c>
      <c r="AD42" s="162">
        <v>12.863</v>
      </c>
      <c r="AE42" s="162">
        <v>12.693</v>
      </c>
      <c r="AF42" s="162">
        <v>12.605</v>
      </c>
      <c r="AG42" s="162">
        <v>12.429</v>
      </c>
      <c r="AH42" s="62">
        <v>12.329000000000001</v>
      </c>
    </row>
    <row r="43" spans="1:34" x14ac:dyDescent="0.25">
      <c r="A43" s="53" t="s">
        <v>744</v>
      </c>
      <c r="B43" s="160" t="s">
        <v>744</v>
      </c>
      <c r="C43" s="161" t="s">
        <v>962</v>
      </c>
      <c r="D43" s="161">
        <v>60</v>
      </c>
      <c r="E43" s="161">
        <v>112</v>
      </c>
      <c r="F43" s="162">
        <v>7.63</v>
      </c>
      <c r="G43" s="162">
        <v>99.31</v>
      </c>
      <c r="H43" s="162">
        <v>39.238999999999997</v>
      </c>
      <c r="I43" s="162">
        <v>8.0000000000000002E-3</v>
      </c>
      <c r="J43" s="162">
        <v>15.496</v>
      </c>
      <c r="K43" s="162">
        <v>5.3999999999999999E-2</v>
      </c>
      <c r="L43" s="162">
        <v>4.9870000000000001</v>
      </c>
      <c r="M43" s="161">
        <v>2000</v>
      </c>
      <c r="N43" s="163">
        <v>10</v>
      </c>
      <c r="O43" s="61">
        <v>17.986000000000001</v>
      </c>
      <c r="P43" s="162">
        <v>17.655000000000001</v>
      </c>
      <c r="Q43" s="162">
        <v>17.317</v>
      </c>
      <c r="R43" s="162">
        <v>16.951000000000001</v>
      </c>
      <c r="S43" s="162">
        <v>16.728999999999999</v>
      </c>
      <c r="T43" s="162">
        <v>16.555</v>
      </c>
      <c r="U43" s="162">
        <v>16.317</v>
      </c>
      <c r="V43" s="162">
        <v>16.007999999999999</v>
      </c>
      <c r="W43" s="162">
        <v>15.723000000000001</v>
      </c>
      <c r="X43" s="162">
        <v>15.515000000000001</v>
      </c>
      <c r="Y43" s="162">
        <v>15.289</v>
      </c>
      <c r="Z43" s="162">
        <v>15.08</v>
      </c>
      <c r="AA43" s="162">
        <v>14.855</v>
      </c>
      <c r="AB43" s="162">
        <v>14.77</v>
      </c>
      <c r="AC43" s="162">
        <v>14.497999999999999</v>
      </c>
      <c r="AD43" s="162">
        <v>14.26</v>
      </c>
      <c r="AE43" s="162">
        <v>14.127000000000001</v>
      </c>
      <c r="AF43" s="162">
        <v>13.958</v>
      </c>
      <c r="AG43" s="162">
        <v>13.763999999999999</v>
      </c>
      <c r="AH43" s="62">
        <v>13.714</v>
      </c>
    </row>
    <row r="44" spans="1:34" x14ac:dyDescent="0.25">
      <c r="A44" s="53" t="s">
        <v>744</v>
      </c>
      <c r="B44" s="160" t="s">
        <v>744</v>
      </c>
      <c r="C44" s="161" t="s">
        <v>962</v>
      </c>
      <c r="D44" s="161">
        <v>60</v>
      </c>
      <c r="E44" s="161">
        <v>112</v>
      </c>
      <c r="F44" s="162">
        <v>7.61</v>
      </c>
      <c r="G44" s="162">
        <v>99.12</v>
      </c>
      <c r="H44" s="162">
        <v>39.155000000000001</v>
      </c>
      <c r="I44" s="162">
        <v>2E-3</v>
      </c>
      <c r="J44" s="162">
        <v>15.7</v>
      </c>
      <c r="K44" s="162">
        <v>7.6999999999999999E-2</v>
      </c>
      <c r="L44" s="162">
        <v>4.9859999999999998</v>
      </c>
      <c r="M44" s="161">
        <v>2000</v>
      </c>
      <c r="N44" s="163">
        <v>10</v>
      </c>
      <c r="O44" s="61">
        <v>18.082000000000001</v>
      </c>
      <c r="P44" s="162">
        <v>17.808</v>
      </c>
      <c r="Q44" s="162">
        <v>17.37</v>
      </c>
      <c r="R44" s="162">
        <v>17.085000000000001</v>
      </c>
      <c r="S44" s="162">
        <v>16.885999999999999</v>
      </c>
      <c r="T44" s="162">
        <v>16.690999999999999</v>
      </c>
      <c r="U44" s="162">
        <v>16.535</v>
      </c>
      <c r="V44" s="162">
        <v>16.111999999999998</v>
      </c>
      <c r="W44" s="162">
        <v>15.786</v>
      </c>
      <c r="X44" s="162">
        <v>15.625999999999999</v>
      </c>
      <c r="Y44" s="162">
        <v>15.512</v>
      </c>
      <c r="Z44" s="162">
        <v>15.319000000000001</v>
      </c>
      <c r="AA44" s="162">
        <v>15.159000000000001</v>
      </c>
      <c r="AB44" s="162">
        <v>14.779</v>
      </c>
      <c r="AC44" s="162">
        <v>14.582000000000001</v>
      </c>
      <c r="AD44" s="162">
        <v>14.401</v>
      </c>
      <c r="AE44" s="162">
        <v>14.151999999999999</v>
      </c>
      <c r="AF44" s="162">
        <v>13.984999999999999</v>
      </c>
      <c r="AG44" s="162">
        <v>13.843999999999999</v>
      </c>
      <c r="AH44" s="62">
        <v>13.69</v>
      </c>
    </row>
    <row r="45" spans="1:34" x14ac:dyDescent="0.25">
      <c r="A45" s="53" t="s">
        <v>745</v>
      </c>
      <c r="B45" s="160" t="s">
        <v>745</v>
      </c>
      <c r="C45" s="161" t="s">
        <v>962</v>
      </c>
      <c r="D45" s="161">
        <v>60</v>
      </c>
      <c r="E45" s="161">
        <v>112</v>
      </c>
      <c r="F45" s="162">
        <v>12.01</v>
      </c>
      <c r="G45" s="162">
        <v>156.18</v>
      </c>
      <c r="H45" s="162">
        <v>61.701000000000001</v>
      </c>
      <c r="I45" s="162">
        <v>3.3000000000000002E-2</v>
      </c>
      <c r="J45" s="162">
        <v>10.037000000000001</v>
      </c>
      <c r="K45" s="162">
        <v>6.8000000000000005E-2</v>
      </c>
      <c r="L45" s="162">
        <v>4.9870000000000001</v>
      </c>
      <c r="M45" s="161">
        <v>2000</v>
      </c>
      <c r="N45" s="163">
        <v>10</v>
      </c>
      <c r="O45" s="61">
        <v>11.451000000000001</v>
      </c>
      <c r="P45" s="162">
        <v>11.241</v>
      </c>
      <c r="Q45" s="162">
        <v>11.023</v>
      </c>
      <c r="R45" s="162">
        <v>10.840999999999999</v>
      </c>
      <c r="S45" s="162">
        <v>10.683999999999999</v>
      </c>
      <c r="T45" s="162">
        <v>10.55</v>
      </c>
      <c r="U45" s="162">
        <v>10.375</v>
      </c>
      <c r="V45" s="162">
        <v>10.114000000000001</v>
      </c>
      <c r="W45" s="162">
        <v>9.9909999999999997</v>
      </c>
      <c r="X45" s="162">
        <v>9.86</v>
      </c>
      <c r="Y45" s="162">
        <v>9.6649999999999991</v>
      </c>
      <c r="Z45" s="162">
        <v>9.5239999999999991</v>
      </c>
      <c r="AA45" s="162">
        <v>9.3490000000000002</v>
      </c>
      <c r="AB45" s="162">
        <v>9.1470000000000002</v>
      </c>
      <c r="AC45" s="162">
        <v>9.0879999999999992</v>
      </c>
      <c r="AD45" s="162">
        <v>8.9619999999999997</v>
      </c>
      <c r="AE45" s="162">
        <v>8.8279999999999994</v>
      </c>
      <c r="AF45" s="162">
        <v>8.702</v>
      </c>
      <c r="AG45" s="162">
        <v>8.6389999999999993</v>
      </c>
      <c r="AH45" s="62">
        <v>8.5050000000000008</v>
      </c>
    </row>
    <row r="46" spans="1:34" x14ac:dyDescent="0.25">
      <c r="A46" s="53" t="s">
        <v>745</v>
      </c>
      <c r="B46" s="160" t="s">
        <v>745</v>
      </c>
      <c r="C46" s="161" t="s">
        <v>962</v>
      </c>
      <c r="D46" s="161">
        <v>60</v>
      </c>
      <c r="E46" s="161">
        <v>112</v>
      </c>
      <c r="F46" s="162">
        <v>12.17</v>
      </c>
      <c r="G46" s="162">
        <v>157.59</v>
      </c>
      <c r="H46" s="162">
        <v>62.287999999999997</v>
      </c>
      <c r="I46" s="162">
        <v>1.4E-2</v>
      </c>
      <c r="J46" s="162">
        <v>10.199999999999999</v>
      </c>
      <c r="K46" s="162">
        <v>0.02</v>
      </c>
      <c r="L46" s="162">
        <v>4.9889999999999999</v>
      </c>
      <c r="M46" s="161">
        <v>2000</v>
      </c>
      <c r="N46" s="163">
        <v>10</v>
      </c>
      <c r="O46" s="61">
        <v>11.996</v>
      </c>
      <c r="P46" s="162">
        <v>11.779</v>
      </c>
      <c r="Q46" s="162">
        <v>11.558</v>
      </c>
      <c r="R46" s="162">
        <v>11.336</v>
      </c>
      <c r="S46" s="162">
        <v>11.164999999999999</v>
      </c>
      <c r="T46" s="162">
        <v>10.930999999999999</v>
      </c>
      <c r="U46" s="162">
        <v>10.7</v>
      </c>
      <c r="V46" s="162">
        <v>10.497999999999999</v>
      </c>
      <c r="W46" s="162">
        <v>10.317</v>
      </c>
      <c r="X46" s="162">
        <v>10.14</v>
      </c>
      <c r="Y46" s="162">
        <v>9.99</v>
      </c>
      <c r="Z46" s="162">
        <v>9.827</v>
      </c>
      <c r="AA46" s="162">
        <v>9.7119999999999997</v>
      </c>
      <c r="AB46" s="162">
        <v>9.5340000000000007</v>
      </c>
      <c r="AC46" s="162">
        <v>9.3650000000000002</v>
      </c>
      <c r="AD46" s="162">
        <v>9.3019999999999996</v>
      </c>
      <c r="AE46" s="162">
        <v>9.1829999999999998</v>
      </c>
      <c r="AF46" s="162">
        <v>9.1229999999999993</v>
      </c>
      <c r="AG46" s="162">
        <v>8.9139999999999997</v>
      </c>
      <c r="AH46" s="62">
        <v>8.7799999999999994</v>
      </c>
    </row>
    <row r="47" spans="1:34" x14ac:dyDescent="0.25">
      <c r="A47" s="53" t="s">
        <v>745</v>
      </c>
      <c r="B47" s="160" t="s">
        <v>745</v>
      </c>
      <c r="C47" s="161" t="s">
        <v>962</v>
      </c>
      <c r="D47" s="161">
        <v>60</v>
      </c>
      <c r="E47" s="161">
        <v>112</v>
      </c>
      <c r="F47" s="162">
        <v>12.22</v>
      </c>
      <c r="G47" s="162">
        <v>157.79</v>
      </c>
      <c r="H47" s="162">
        <v>62.362000000000002</v>
      </c>
      <c r="I47" s="162">
        <v>3.0000000000000001E-3</v>
      </c>
      <c r="J47" s="162">
        <v>10.249000000000001</v>
      </c>
      <c r="K47" s="162">
        <v>3.4000000000000002E-2</v>
      </c>
      <c r="L47" s="162">
        <v>4.9889999999999999</v>
      </c>
      <c r="M47" s="161">
        <v>2000</v>
      </c>
      <c r="N47" s="163">
        <v>10</v>
      </c>
      <c r="O47" s="61">
        <v>11.879</v>
      </c>
      <c r="P47" s="162">
        <v>11.648</v>
      </c>
      <c r="Q47" s="162">
        <v>11.477</v>
      </c>
      <c r="R47" s="162">
        <v>11.241</v>
      </c>
      <c r="S47" s="162">
        <v>11.013999999999999</v>
      </c>
      <c r="T47" s="162">
        <v>10.833</v>
      </c>
      <c r="U47" s="162">
        <v>10.64</v>
      </c>
      <c r="V47" s="162">
        <v>10.519</v>
      </c>
      <c r="W47" s="162">
        <v>10.352</v>
      </c>
      <c r="X47" s="162">
        <v>10.257</v>
      </c>
      <c r="Y47" s="162">
        <v>10.076000000000001</v>
      </c>
      <c r="Z47" s="162">
        <v>9.89</v>
      </c>
      <c r="AA47" s="162">
        <v>9.8079999999999998</v>
      </c>
      <c r="AB47" s="162">
        <v>9.6869999999999994</v>
      </c>
      <c r="AC47" s="162">
        <v>9.5389999999999997</v>
      </c>
      <c r="AD47" s="162">
        <v>9.4580000000000002</v>
      </c>
      <c r="AE47" s="162">
        <v>9.3789999999999996</v>
      </c>
      <c r="AF47" s="162">
        <v>9.2240000000000002</v>
      </c>
      <c r="AG47" s="162">
        <v>9.0790000000000006</v>
      </c>
      <c r="AH47" s="62">
        <v>8.8710000000000004</v>
      </c>
    </row>
    <row r="48" spans="1:34" x14ac:dyDescent="0.25">
      <c r="A48" s="53" t="s">
        <v>746</v>
      </c>
      <c r="B48" s="160" t="s">
        <v>746</v>
      </c>
      <c r="C48" s="161" t="s">
        <v>962</v>
      </c>
      <c r="D48" s="161">
        <v>60</v>
      </c>
      <c r="E48" s="161">
        <v>100</v>
      </c>
      <c r="F48" s="162">
        <v>65.05</v>
      </c>
      <c r="G48" s="162">
        <v>1114.6600000000001</v>
      </c>
      <c r="H48" s="162">
        <v>393.851</v>
      </c>
      <c r="I48" s="162">
        <v>7.2039999999999997</v>
      </c>
      <c r="J48" s="162">
        <v>1.266</v>
      </c>
      <c r="K48" s="162">
        <v>1.2999999999999999E-2</v>
      </c>
      <c r="L48" s="162">
        <v>4.9950000000000001</v>
      </c>
      <c r="M48" s="161">
        <v>2000</v>
      </c>
      <c r="N48" s="163">
        <v>10</v>
      </c>
      <c r="O48" s="61">
        <v>1.516</v>
      </c>
      <c r="P48" s="162">
        <v>1.486</v>
      </c>
      <c r="Q48" s="162">
        <v>1.466</v>
      </c>
      <c r="R48" s="162">
        <v>1.429</v>
      </c>
      <c r="S48" s="162">
        <v>1.3879999999999999</v>
      </c>
      <c r="T48" s="162">
        <v>1.355</v>
      </c>
      <c r="U48" s="162">
        <v>1.321</v>
      </c>
      <c r="V48" s="162">
        <v>1.2909999999999999</v>
      </c>
      <c r="W48" s="162">
        <v>1.2749999999999999</v>
      </c>
      <c r="X48" s="162">
        <v>1.2589999999999999</v>
      </c>
      <c r="Y48" s="162">
        <v>1.228</v>
      </c>
      <c r="Z48" s="162">
        <v>1.2110000000000001</v>
      </c>
      <c r="AA48" s="162">
        <v>1.167</v>
      </c>
      <c r="AB48" s="162">
        <v>1.147</v>
      </c>
      <c r="AC48" s="162">
        <v>1.1299999999999999</v>
      </c>
      <c r="AD48" s="162">
        <v>1.1180000000000001</v>
      </c>
      <c r="AE48" s="162">
        <v>1.093</v>
      </c>
      <c r="AF48" s="162">
        <v>1.08</v>
      </c>
      <c r="AG48" s="162">
        <v>1.07</v>
      </c>
      <c r="AH48" s="62">
        <v>1.05</v>
      </c>
    </row>
    <row r="49" spans="1:34" x14ac:dyDescent="0.25">
      <c r="A49" s="53" t="s">
        <v>746</v>
      </c>
      <c r="B49" s="160" t="s">
        <v>746</v>
      </c>
      <c r="C49" s="161" t="s">
        <v>962</v>
      </c>
      <c r="D49" s="161">
        <v>60</v>
      </c>
      <c r="E49" s="161">
        <v>100</v>
      </c>
      <c r="F49" s="162">
        <v>96.94</v>
      </c>
      <c r="G49" s="162">
        <v>1473.98</v>
      </c>
      <c r="H49" s="162">
        <v>520.79100000000005</v>
      </c>
      <c r="I49" s="162">
        <v>5.7229999999999999</v>
      </c>
      <c r="J49" s="162">
        <v>1.3049999999999999</v>
      </c>
      <c r="K49" s="162">
        <v>3.0000000000000001E-3</v>
      </c>
      <c r="L49" s="162">
        <v>4.9950000000000001</v>
      </c>
      <c r="M49" s="161">
        <v>2000</v>
      </c>
      <c r="N49" s="163">
        <v>10</v>
      </c>
      <c r="O49" s="61">
        <v>1.575</v>
      </c>
      <c r="P49" s="162">
        <v>1.5309999999999999</v>
      </c>
      <c r="Q49" s="162">
        <v>1.498</v>
      </c>
      <c r="R49" s="162">
        <v>1.466</v>
      </c>
      <c r="S49" s="162">
        <v>1.4359999999999999</v>
      </c>
      <c r="T49" s="162">
        <v>1.407</v>
      </c>
      <c r="U49" s="162">
        <v>1.371</v>
      </c>
      <c r="V49" s="162">
        <v>1.3420000000000001</v>
      </c>
      <c r="W49" s="162">
        <v>1.3180000000000001</v>
      </c>
      <c r="X49" s="162">
        <v>1.288</v>
      </c>
      <c r="Y49" s="162">
        <v>1.256</v>
      </c>
      <c r="Z49" s="162">
        <v>1.234</v>
      </c>
      <c r="AA49" s="162">
        <v>1.2170000000000001</v>
      </c>
      <c r="AB49" s="162">
        <v>1.1910000000000001</v>
      </c>
      <c r="AC49" s="162">
        <v>1.1859999999999999</v>
      </c>
      <c r="AD49" s="162">
        <v>1.1519999999999999</v>
      </c>
      <c r="AE49" s="162">
        <v>1.1359999999999999</v>
      </c>
      <c r="AF49" s="162">
        <v>1.119</v>
      </c>
      <c r="AG49" s="162">
        <v>1.0920000000000001</v>
      </c>
      <c r="AH49" s="62">
        <v>1.077</v>
      </c>
    </row>
    <row r="50" spans="1:34" x14ac:dyDescent="0.25">
      <c r="A50" s="53" t="s">
        <v>746</v>
      </c>
      <c r="B50" s="160" t="s">
        <v>746</v>
      </c>
      <c r="C50" s="161" t="s">
        <v>962</v>
      </c>
      <c r="D50" s="161">
        <v>60</v>
      </c>
      <c r="E50" s="161">
        <v>100</v>
      </c>
      <c r="F50" s="162">
        <v>114.11</v>
      </c>
      <c r="G50" s="162">
        <v>1696.79</v>
      </c>
      <c r="H50" s="162">
        <v>599.71500000000003</v>
      </c>
      <c r="I50" s="162">
        <v>2.036</v>
      </c>
      <c r="J50" s="162">
        <v>1.2729999999999999</v>
      </c>
      <c r="K50" s="162">
        <v>5.0000000000000001E-3</v>
      </c>
      <c r="L50" s="162">
        <v>4.9969999999999999</v>
      </c>
      <c r="M50" s="161">
        <v>2000</v>
      </c>
      <c r="N50" s="163">
        <v>10</v>
      </c>
      <c r="O50" s="61">
        <v>1.5620000000000001</v>
      </c>
      <c r="P50" s="162">
        <v>1.522</v>
      </c>
      <c r="Q50" s="162">
        <v>1.4850000000000001</v>
      </c>
      <c r="R50" s="162">
        <v>1.448</v>
      </c>
      <c r="S50" s="162">
        <v>1.4159999999999999</v>
      </c>
      <c r="T50" s="162">
        <v>1.389</v>
      </c>
      <c r="U50" s="162">
        <v>1.3660000000000001</v>
      </c>
      <c r="V50" s="162">
        <v>1.3260000000000001</v>
      </c>
      <c r="W50" s="162">
        <v>1.2969999999999999</v>
      </c>
      <c r="X50" s="162">
        <v>1.286</v>
      </c>
      <c r="Y50" s="162">
        <v>1.2549999999999999</v>
      </c>
      <c r="Z50" s="162">
        <v>1.2230000000000001</v>
      </c>
      <c r="AA50" s="162">
        <v>1.1970000000000001</v>
      </c>
      <c r="AB50" s="162">
        <v>1.1759999999999999</v>
      </c>
      <c r="AC50" s="162">
        <v>1.157</v>
      </c>
      <c r="AD50" s="162">
        <v>1.1299999999999999</v>
      </c>
      <c r="AE50" s="162">
        <v>1.1100000000000001</v>
      </c>
      <c r="AF50" s="162">
        <v>1.099</v>
      </c>
      <c r="AG50" s="162">
        <v>1.083</v>
      </c>
      <c r="AH50" s="62">
        <v>1.0649999999999999</v>
      </c>
    </row>
    <row r="51" spans="1:34" x14ac:dyDescent="0.25">
      <c r="A51" s="53" t="s">
        <v>747</v>
      </c>
      <c r="B51" s="160" t="s">
        <v>747</v>
      </c>
      <c r="C51" s="161" t="s">
        <v>962</v>
      </c>
      <c r="D51" s="161">
        <v>60</v>
      </c>
      <c r="E51" s="161">
        <v>39</v>
      </c>
      <c r="F51" s="162">
        <v>5.27</v>
      </c>
      <c r="G51" s="162">
        <v>196.32</v>
      </c>
      <c r="H51" s="162">
        <v>26.948</v>
      </c>
      <c r="I51" s="162">
        <v>1.0999999999999999E-2</v>
      </c>
      <c r="J51" s="162">
        <v>8.6509999999999998</v>
      </c>
      <c r="K51" s="162">
        <v>8.3000000000000004E-2</v>
      </c>
      <c r="L51" s="162">
        <v>4.976</v>
      </c>
      <c r="M51" s="161">
        <v>2000</v>
      </c>
      <c r="N51" s="163">
        <v>10</v>
      </c>
      <c r="O51" s="61">
        <v>10.532</v>
      </c>
      <c r="P51" s="162">
        <v>10.407</v>
      </c>
      <c r="Q51" s="162">
        <v>10.131</v>
      </c>
      <c r="R51" s="162">
        <v>9.91</v>
      </c>
      <c r="S51" s="162">
        <v>9.65</v>
      </c>
      <c r="T51" s="162">
        <v>9.5440000000000005</v>
      </c>
      <c r="U51" s="162">
        <v>9.4030000000000005</v>
      </c>
      <c r="V51" s="162">
        <v>9.1219999999999999</v>
      </c>
      <c r="W51" s="162">
        <v>8.968</v>
      </c>
      <c r="X51" s="162">
        <v>8.7260000000000009</v>
      </c>
      <c r="Y51" s="162">
        <v>8.6159999999999997</v>
      </c>
      <c r="Z51" s="162">
        <v>8.4710000000000001</v>
      </c>
      <c r="AA51" s="162">
        <v>8.2560000000000002</v>
      </c>
      <c r="AB51" s="162">
        <v>8.1679999999999993</v>
      </c>
      <c r="AC51" s="162">
        <v>7.96</v>
      </c>
      <c r="AD51" s="162">
        <v>7.9039999999999999</v>
      </c>
      <c r="AE51" s="162">
        <v>7.7770000000000001</v>
      </c>
      <c r="AF51" s="162">
        <v>7.5350000000000001</v>
      </c>
      <c r="AG51" s="162">
        <v>7.4189999999999996</v>
      </c>
      <c r="AH51" s="62">
        <v>7.3239999999999998</v>
      </c>
    </row>
    <row r="52" spans="1:34" x14ac:dyDescent="0.25">
      <c r="A52" s="53" t="s">
        <v>747</v>
      </c>
      <c r="B52" s="160" t="s">
        <v>747</v>
      </c>
      <c r="C52" s="161" t="s">
        <v>962</v>
      </c>
      <c r="D52" s="161">
        <v>60</v>
      </c>
      <c r="E52" s="161">
        <v>39</v>
      </c>
      <c r="F52" s="162">
        <v>5.32</v>
      </c>
      <c r="G52" s="162">
        <v>197.57</v>
      </c>
      <c r="H52" s="162">
        <v>27.12</v>
      </c>
      <c r="I52" s="162">
        <v>8.9999999999999993E-3</v>
      </c>
      <c r="J52" s="162">
        <v>8.9060000000000006</v>
      </c>
      <c r="K52" s="162">
        <v>0.05</v>
      </c>
      <c r="L52" s="162">
        <v>4.976</v>
      </c>
      <c r="M52" s="161">
        <v>2000</v>
      </c>
      <c r="N52" s="163">
        <v>10</v>
      </c>
      <c r="O52" s="61">
        <v>10.577</v>
      </c>
      <c r="P52" s="162">
        <v>10.382</v>
      </c>
      <c r="Q52" s="162">
        <v>10.179</v>
      </c>
      <c r="R52" s="162">
        <v>9.9990000000000006</v>
      </c>
      <c r="S52" s="162">
        <v>9.7460000000000004</v>
      </c>
      <c r="T52" s="162">
        <v>9.6370000000000005</v>
      </c>
      <c r="U52" s="162">
        <v>9.3699999999999992</v>
      </c>
      <c r="V52" s="162">
        <v>9.24</v>
      </c>
      <c r="W52" s="162">
        <v>9.0890000000000004</v>
      </c>
      <c r="X52" s="162">
        <v>8.8629999999999995</v>
      </c>
      <c r="Y52" s="162">
        <v>8.7040000000000006</v>
      </c>
      <c r="Z52" s="162">
        <v>8.6289999999999996</v>
      </c>
      <c r="AA52" s="162">
        <v>8.4049999999999994</v>
      </c>
      <c r="AB52" s="162">
        <v>8.2390000000000008</v>
      </c>
      <c r="AC52" s="162">
        <v>8.0670000000000002</v>
      </c>
      <c r="AD52" s="162">
        <v>7.992</v>
      </c>
      <c r="AE52" s="162">
        <v>7.9589999999999996</v>
      </c>
      <c r="AF52" s="162">
        <v>7.8220000000000001</v>
      </c>
      <c r="AG52" s="162">
        <v>7.7190000000000003</v>
      </c>
      <c r="AH52" s="62">
        <v>7.5229999999999997</v>
      </c>
    </row>
    <row r="53" spans="1:34" x14ac:dyDescent="0.25">
      <c r="A53" s="53" t="s">
        <v>747</v>
      </c>
      <c r="B53" s="160" t="s">
        <v>747</v>
      </c>
      <c r="C53" s="161" t="s">
        <v>962</v>
      </c>
      <c r="D53" s="161">
        <v>60</v>
      </c>
      <c r="E53" s="161">
        <v>39</v>
      </c>
      <c r="F53" s="162">
        <v>5.26</v>
      </c>
      <c r="G53" s="162">
        <v>193.98</v>
      </c>
      <c r="H53" s="162">
        <v>26.632999999999999</v>
      </c>
      <c r="I53" s="162">
        <v>0.01</v>
      </c>
      <c r="J53" s="162">
        <v>8.9710000000000001</v>
      </c>
      <c r="K53" s="162">
        <v>0.24399999999999999</v>
      </c>
      <c r="L53" s="162">
        <v>4.9770000000000003</v>
      </c>
      <c r="M53" s="161">
        <v>2000</v>
      </c>
      <c r="N53" s="163">
        <v>10</v>
      </c>
      <c r="O53" s="61">
        <v>11.039</v>
      </c>
      <c r="P53" s="162">
        <v>10.726000000000001</v>
      </c>
      <c r="Q53" s="162">
        <v>10.52</v>
      </c>
      <c r="R53" s="162">
        <v>10.363</v>
      </c>
      <c r="S53" s="162">
        <v>10.233000000000001</v>
      </c>
      <c r="T53" s="162">
        <v>10.012</v>
      </c>
      <c r="U53" s="162">
        <v>9.8789999999999996</v>
      </c>
      <c r="V53" s="162">
        <v>9.76</v>
      </c>
      <c r="W53" s="162">
        <v>9.5679999999999996</v>
      </c>
      <c r="X53" s="162">
        <v>9.3550000000000004</v>
      </c>
      <c r="Y53" s="162">
        <v>9.1159999999999997</v>
      </c>
      <c r="Z53" s="162">
        <v>8.9920000000000009</v>
      </c>
      <c r="AA53" s="162">
        <v>8.8019999999999996</v>
      </c>
      <c r="AB53" s="162">
        <v>8.5969999999999995</v>
      </c>
      <c r="AC53" s="162">
        <v>8.5310000000000006</v>
      </c>
      <c r="AD53" s="162">
        <v>8.4390000000000001</v>
      </c>
      <c r="AE53" s="162">
        <v>8.2050000000000001</v>
      </c>
      <c r="AF53" s="162">
        <v>8.0589999999999993</v>
      </c>
      <c r="AG53" s="162">
        <v>7.9669999999999996</v>
      </c>
      <c r="AH53" s="62">
        <v>7.89</v>
      </c>
    </row>
    <row r="54" spans="1:34" x14ac:dyDescent="0.25">
      <c r="A54" s="53" t="s">
        <v>748</v>
      </c>
      <c r="B54" s="160" t="s">
        <v>748</v>
      </c>
      <c r="C54" s="161" t="s">
        <v>962</v>
      </c>
      <c r="D54" s="161">
        <v>48</v>
      </c>
      <c r="E54" s="161">
        <v>52</v>
      </c>
      <c r="F54" s="162">
        <v>36.06</v>
      </c>
      <c r="G54" s="162">
        <v>613.80999999999995</v>
      </c>
      <c r="H54" s="162">
        <v>176.09399999999999</v>
      </c>
      <c r="I54" s="162">
        <v>0.40699999999999997</v>
      </c>
      <c r="J54" s="162">
        <v>4.5069999999999997</v>
      </c>
      <c r="K54" s="162">
        <v>1.7000000000000001E-2</v>
      </c>
      <c r="L54" s="162">
        <v>4.992</v>
      </c>
      <c r="M54" s="161">
        <v>2000</v>
      </c>
      <c r="N54" s="163">
        <v>10</v>
      </c>
      <c r="O54" s="61">
        <v>5.2439999999999998</v>
      </c>
      <c r="P54" s="162">
        <v>5.141</v>
      </c>
      <c r="Q54" s="162">
        <v>5.024</v>
      </c>
      <c r="R54" s="162">
        <v>4.915</v>
      </c>
      <c r="S54" s="162">
        <v>4.835</v>
      </c>
      <c r="T54" s="162">
        <v>4.7670000000000003</v>
      </c>
      <c r="U54" s="162">
        <v>4.6879999999999997</v>
      </c>
      <c r="V54" s="162">
        <v>4.6120000000000001</v>
      </c>
      <c r="W54" s="162">
        <v>4.5309999999999997</v>
      </c>
      <c r="X54" s="162">
        <v>4.49</v>
      </c>
      <c r="Y54" s="162">
        <v>4.4249999999999998</v>
      </c>
      <c r="Z54" s="162">
        <v>4.3330000000000002</v>
      </c>
      <c r="AA54" s="162">
        <v>4.2510000000000003</v>
      </c>
      <c r="AB54" s="162">
        <v>4.1859999999999999</v>
      </c>
      <c r="AC54" s="162">
        <v>4.13</v>
      </c>
      <c r="AD54" s="162">
        <v>4.0650000000000004</v>
      </c>
      <c r="AE54" s="162">
        <v>4.01</v>
      </c>
      <c r="AF54" s="162">
        <v>3.9889999999999999</v>
      </c>
      <c r="AG54" s="162">
        <v>3.9039999999999999</v>
      </c>
      <c r="AH54" s="62">
        <v>3.843</v>
      </c>
    </row>
    <row r="55" spans="1:34" x14ac:dyDescent="0.25">
      <c r="A55" s="53" t="s">
        <v>748</v>
      </c>
      <c r="B55" s="160" t="s">
        <v>748</v>
      </c>
      <c r="C55" s="161" t="s">
        <v>962</v>
      </c>
      <c r="D55" s="161">
        <v>48</v>
      </c>
      <c r="E55" s="161">
        <v>52</v>
      </c>
      <c r="F55" s="162">
        <v>34.36</v>
      </c>
      <c r="G55" s="162">
        <v>598.49</v>
      </c>
      <c r="H55" s="162">
        <v>171.74</v>
      </c>
      <c r="I55" s="162">
        <v>0.183</v>
      </c>
      <c r="J55" s="162">
        <v>4.6040000000000001</v>
      </c>
      <c r="K55" s="162">
        <v>2.9000000000000001E-2</v>
      </c>
      <c r="L55" s="162">
        <v>4.9930000000000003</v>
      </c>
      <c r="M55" s="161">
        <v>2000</v>
      </c>
      <c r="N55" s="163">
        <v>10</v>
      </c>
      <c r="O55" s="61">
        <v>5.3659999999999997</v>
      </c>
      <c r="P55" s="162">
        <v>5.2350000000000003</v>
      </c>
      <c r="Q55" s="162">
        <v>5.1219999999999999</v>
      </c>
      <c r="R55" s="162">
        <v>5.05</v>
      </c>
      <c r="S55" s="162">
        <v>4.968</v>
      </c>
      <c r="T55" s="162">
        <v>4.867</v>
      </c>
      <c r="U55" s="162">
        <v>4.8019999999999996</v>
      </c>
      <c r="V55" s="162">
        <v>4.7290000000000001</v>
      </c>
      <c r="W55" s="162">
        <v>4.6340000000000003</v>
      </c>
      <c r="X55" s="162">
        <v>4.5709999999999997</v>
      </c>
      <c r="Y55" s="162">
        <v>4.4969999999999999</v>
      </c>
      <c r="Z55" s="162">
        <v>4.4089999999999998</v>
      </c>
      <c r="AA55" s="162">
        <v>4.3289999999999997</v>
      </c>
      <c r="AB55" s="162">
        <v>4.274</v>
      </c>
      <c r="AC55" s="162">
        <v>4.2309999999999999</v>
      </c>
      <c r="AD55" s="162">
        <v>4.1760000000000002</v>
      </c>
      <c r="AE55" s="162">
        <v>4.1210000000000004</v>
      </c>
      <c r="AF55" s="162">
        <v>4.0759999999999996</v>
      </c>
      <c r="AG55" s="162">
        <v>4.0439999999999996</v>
      </c>
      <c r="AH55" s="62">
        <v>3.9889999999999999</v>
      </c>
    </row>
    <row r="56" spans="1:34" x14ac:dyDescent="0.25">
      <c r="A56" s="53" t="s">
        <v>748</v>
      </c>
      <c r="B56" s="160" t="s">
        <v>748</v>
      </c>
      <c r="C56" s="161" t="s">
        <v>962</v>
      </c>
      <c r="D56" s="161">
        <v>48</v>
      </c>
      <c r="E56" s="161">
        <v>52</v>
      </c>
      <c r="F56" s="162">
        <v>33.74</v>
      </c>
      <c r="G56" s="162">
        <v>591.80999999999995</v>
      </c>
      <c r="H56" s="162">
        <v>169.75800000000001</v>
      </c>
      <c r="I56" s="162">
        <v>1.6E-2</v>
      </c>
      <c r="J56" s="162">
        <v>4.6470000000000002</v>
      </c>
      <c r="K56" s="162">
        <v>0.01</v>
      </c>
      <c r="L56" s="162">
        <v>4.9909999999999997</v>
      </c>
      <c r="M56" s="161">
        <v>2000</v>
      </c>
      <c r="N56" s="163">
        <v>10</v>
      </c>
      <c r="O56" s="61">
        <v>5.4379999999999997</v>
      </c>
      <c r="P56" s="162">
        <v>5.3129999999999997</v>
      </c>
      <c r="Q56" s="162">
        <v>5.2130000000000001</v>
      </c>
      <c r="R56" s="162">
        <v>5.1050000000000004</v>
      </c>
      <c r="S56" s="162">
        <v>5.0279999999999996</v>
      </c>
      <c r="T56" s="162">
        <v>4.9530000000000003</v>
      </c>
      <c r="U56" s="162">
        <v>4.8609999999999998</v>
      </c>
      <c r="V56" s="162">
        <v>4.8049999999999997</v>
      </c>
      <c r="W56" s="162">
        <v>4.7210000000000001</v>
      </c>
      <c r="X56" s="162">
        <v>4.6520000000000001</v>
      </c>
      <c r="Y56" s="162">
        <v>4.5830000000000002</v>
      </c>
      <c r="Z56" s="162">
        <v>4.4950000000000001</v>
      </c>
      <c r="AA56" s="162">
        <v>4.4260000000000002</v>
      </c>
      <c r="AB56" s="162">
        <v>4.3780000000000001</v>
      </c>
      <c r="AC56" s="162">
        <v>4.3230000000000004</v>
      </c>
      <c r="AD56" s="162">
        <v>4.2619999999999996</v>
      </c>
      <c r="AE56" s="162">
        <v>4.1970000000000001</v>
      </c>
      <c r="AF56" s="162">
        <v>4.1280000000000001</v>
      </c>
      <c r="AG56" s="162">
        <v>4.0529999999999999</v>
      </c>
      <c r="AH56" s="62">
        <v>4.016</v>
      </c>
    </row>
    <row r="57" spans="1:34" x14ac:dyDescent="0.25">
      <c r="A57" s="53" t="s">
        <v>749</v>
      </c>
      <c r="B57" s="160" t="s">
        <v>749</v>
      </c>
      <c r="C57" s="161" t="s">
        <v>962</v>
      </c>
      <c r="D57" s="161">
        <v>43</v>
      </c>
      <c r="E57" s="161">
        <v>113</v>
      </c>
      <c r="F57" s="162">
        <v>43.65</v>
      </c>
      <c r="G57" s="162">
        <v>289.86</v>
      </c>
      <c r="H57" s="162">
        <v>225.18</v>
      </c>
      <c r="I57" s="162">
        <v>0.26300000000000001</v>
      </c>
      <c r="J57" s="162">
        <v>2.89</v>
      </c>
      <c r="K57" s="162">
        <v>2.3E-2</v>
      </c>
      <c r="L57" s="162">
        <v>4.992</v>
      </c>
      <c r="M57" s="161">
        <v>2000</v>
      </c>
      <c r="N57" s="163">
        <v>10</v>
      </c>
      <c r="O57" s="61">
        <v>3.3639999999999999</v>
      </c>
      <c r="P57" s="162">
        <v>3.3050000000000002</v>
      </c>
      <c r="Q57" s="162">
        <v>3.23</v>
      </c>
      <c r="R57" s="162">
        <v>3.1619999999999999</v>
      </c>
      <c r="S57" s="162">
        <v>3.0920000000000001</v>
      </c>
      <c r="T57" s="162">
        <v>3.032</v>
      </c>
      <c r="U57" s="162">
        <v>2.9929999999999999</v>
      </c>
      <c r="V57" s="162">
        <v>2.9380000000000002</v>
      </c>
      <c r="W57" s="162">
        <v>2.879</v>
      </c>
      <c r="X57" s="162">
        <v>2.819</v>
      </c>
      <c r="Y57" s="162">
        <v>2.7709999999999999</v>
      </c>
      <c r="Z57" s="162">
        <v>2.7120000000000002</v>
      </c>
      <c r="AA57" s="162">
        <v>2.649</v>
      </c>
      <c r="AB57" s="162">
        <v>2.6070000000000002</v>
      </c>
      <c r="AC57" s="162">
        <v>2.581</v>
      </c>
      <c r="AD57" s="162">
        <v>2.5350000000000001</v>
      </c>
      <c r="AE57" s="162">
        <v>2.4700000000000002</v>
      </c>
      <c r="AF57" s="162">
        <v>2.464</v>
      </c>
      <c r="AG57" s="162">
        <v>2.4209999999999998</v>
      </c>
      <c r="AH57" s="62">
        <v>2.3919999999999999</v>
      </c>
    </row>
    <row r="58" spans="1:34" x14ac:dyDescent="0.25">
      <c r="A58" s="53" t="s">
        <v>749</v>
      </c>
      <c r="B58" s="160" t="s">
        <v>749</v>
      </c>
      <c r="C58" s="161" t="s">
        <v>962</v>
      </c>
      <c r="D58" s="161">
        <v>43</v>
      </c>
      <c r="E58" s="161">
        <v>113</v>
      </c>
      <c r="F58" s="162">
        <v>45.11</v>
      </c>
      <c r="G58" s="162">
        <v>294.20999999999998</v>
      </c>
      <c r="H58" s="162">
        <v>228.64</v>
      </c>
      <c r="I58" s="162">
        <v>0.14799999999999999</v>
      </c>
      <c r="J58" s="162">
        <v>2.9820000000000002</v>
      </c>
      <c r="K58" s="162">
        <v>1.4E-2</v>
      </c>
      <c r="L58" s="162">
        <v>4.9939999999999998</v>
      </c>
      <c r="M58" s="161">
        <v>2000</v>
      </c>
      <c r="N58" s="163">
        <v>10</v>
      </c>
      <c r="O58" s="61">
        <v>3.55</v>
      </c>
      <c r="P58" s="162">
        <v>3.4729999999999999</v>
      </c>
      <c r="Q58" s="162">
        <v>3.415</v>
      </c>
      <c r="R58" s="162">
        <v>3.3479999999999999</v>
      </c>
      <c r="S58" s="162">
        <v>3.2810000000000001</v>
      </c>
      <c r="T58" s="162">
        <v>3.1920000000000002</v>
      </c>
      <c r="U58" s="162">
        <v>3.129</v>
      </c>
      <c r="V58" s="162">
        <v>3.069</v>
      </c>
      <c r="W58" s="162">
        <v>3.0139999999999998</v>
      </c>
      <c r="X58" s="162">
        <v>2.9660000000000002</v>
      </c>
      <c r="Y58" s="162">
        <v>2.9159999999999999</v>
      </c>
      <c r="Z58" s="162">
        <v>2.8660000000000001</v>
      </c>
      <c r="AA58" s="162">
        <v>2.8279999999999998</v>
      </c>
      <c r="AB58" s="162">
        <v>2.7989999999999999</v>
      </c>
      <c r="AC58" s="162">
        <v>2.75</v>
      </c>
      <c r="AD58" s="162">
        <v>2.6890000000000001</v>
      </c>
      <c r="AE58" s="162">
        <v>2.653</v>
      </c>
      <c r="AF58" s="162">
        <v>2.605</v>
      </c>
      <c r="AG58" s="162">
        <v>2.5569999999999999</v>
      </c>
      <c r="AH58" s="62">
        <v>2.5419999999999998</v>
      </c>
    </row>
    <row r="59" spans="1:34" x14ac:dyDescent="0.25">
      <c r="A59" s="53" t="s">
        <v>749</v>
      </c>
      <c r="B59" s="160" t="s">
        <v>749</v>
      </c>
      <c r="C59" s="161" t="s">
        <v>962</v>
      </c>
      <c r="D59" s="161">
        <v>43</v>
      </c>
      <c r="E59" s="161">
        <v>113</v>
      </c>
      <c r="F59" s="162">
        <v>45.72</v>
      </c>
      <c r="G59" s="162">
        <v>297.73</v>
      </c>
      <c r="H59" s="162">
        <v>231.38</v>
      </c>
      <c r="I59" s="162">
        <v>0.16300000000000001</v>
      </c>
      <c r="J59" s="162">
        <v>3.081</v>
      </c>
      <c r="K59" s="162">
        <v>1.4999999999999999E-2</v>
      </c>
      <c r="L59" s="162">
        <v>4.9939999999999998</v>
      </c>
      <c r="M59" s="161">
        <v>2000</v>
      </c>
      <c r="N59" s="163">
        <v>10</v>
      </c>
      <c r="O59" s="61">
        <v>3.6419999999999999</v>
      </c>
      <c r="P59" s="162">
        <v>3.55</v>
      </c>
      <c r="Q59" s="162">
        <v>3.4950000000000001</v>
      </c>
      <c r="R59" s="162">
        <v>3.427</v>
      </c>
      <c r="S59" s="162">
        <v>3.3559999999999999</v>
      </c>
      <c r="T59" s="162">
        <v>3.2919999999999998</v>
      </c>
      <c r="U59" s="162">
        <v>3.2429999999999999</v>
      </c>
      <c r="V59" s="162">
        <v>3.1829999999999998</v>
      </c>
      <c r="W59" s="162">
        <v>3.1320000000000001</v>
      </c>
      <c r="X59" s="162">
        <v>3.0830000000000002</v>
      </c>
      <c r="Y59" s="162">
        <v>3.0289999999999999</v>
      </c>
      <c r="Z59" s="162">
        <v>2.9750000000000001</v>
      </c>
      <c r="AA59" s="162">
        <v>2.9329999999999998</v>
      </c>
      <c r="AB59" s="162">
        <v>2.8820000000000001</v>
      </c>
      <c r="AC59" s="162">
        <v>2.83</v>
      </c>
      <c r="AD59" s="162">
        <v>2.7719999999999998</v>
      </c>
      <c r="AE59" s="162">
        <v>2.7210000000000001</v>
      </c>
      <c r="AF59" s="162">
        <v>2.6859999999999999</v>
      </c>
      <c r="AG59" s="162">
        <v>2.66</v>
      </c>
      <c r="AH59" s="62">
        <v>2.6280000000000001</v>
      </c>
    </row>
    <row r="60" spans="1:34" x14ac:dyDescent="0.25">
      <c r="A60" s="53" t="s">
        <v>752</v>
      </c>
      <c r="B60" s="160" t="s">
        <v>752</v>
      </c>
      <c r="C60" s="161" t="s">
        <v>962</v>
      </c>
      <c r="D60" s="161">
        <v>43</v>
      </c>
      <c r="E60" s="161">
        <v>129</v>
      </c>
      <c r="F60" s="162">
        <v>392</v>
      </c>
      <c r="G60" s="162">
        <v>2971.68</v>
      </c>
      <c r="H60" s="162">
        <v>2652.6559999999999</v>
      </c>
      <c r="I60" s="162">
        <v>12.85</v>
      </c>
      <c r="J60" s="162">
        <v>303.94</v>
      </c>
      <c r="K60" s="162">
        <v>0.28399999999999997</v>
      </c>
      <c r="L60" s="162">
        <v>5.024</v>
      </c>
      <c r="M60" s="161">
        <v>2000</v>
      </c>
      <c r="N60" s="163">
        <v>10</v>
      </c>
      <c r="O60" s="61">
        <v>332.37</v>
      </c>
      <c r="P60" s="162">
        <v>328.49</v>
      </c>
      <c r="Q60" s="162">
        <v>324.77999999999997</v>
      </c>
      <c r="R60" s="162">
        <v>321.19</v>
      </c>
      <c r="S60" s="162">
        <v>317.76</v>
      </c>
      <c r="T60" s="162">
        <v>314.42</v>
      </c>
      <c r="U60" s="162">
        <v>311.20999999999998</v>
      </c>
      <c r="V60" s="162">
        <v>308.12</v>
      </c>
      <c r="W60" s="162">
        <v>305.13</v>
      </c>
      <c r="X60" s="162">
        <v>302.24</v>
      </c>
      <c r="Y60" s="162">
        <v>299.42</v>
      </c>
      <c r="Z60" s="162">
        <v>296.70999999999998</v>
      </c>
      <c r="AA60" s="162">
        <v>294.05</v>
      </c>
      <c r="AB60" s="162">
        <v>291.47000000000003</v>
      </c>
      <c r="AC60" s="162">
        <v>288.97000000000003</v>
      </c>
      <c r="AD60" s="162">
        <v>286.52999999999997</v>
      </c>
      <c r="AE60" s="162">
        <v>284.18</v>
      </c>
      <c r="AF60" s="162">
        <v>281.88</v>
      </c>
      <c r="AG60" s="162">
        <v>279.63</v>
      </c>
      <c r="AH60" s="62">
        <v>277.44</v>
      </c>
    </row>
    <row r="61" spans="1:34" x14ac:dyDescent="0.25">
      <c r="A61" s="53" t="s">
        <v>752</v>
      </c>
      <c r="B61" s="160" t="s">
        <v>752</v>
      </c>
      <c r="C61" s="161" t="s">
        <v>962</v>
      </c>
      <c r="D61" s="161">
        <v>43</v>
      </c>
      <c r="E61" s="161">
        <v>129</v>
      </c>
      <c r="F61" s="162">
        <v>369.27</v>
      </c>
      <c r="G61" s="162">
        <v>2855.61</v>
      </c>
      <c r="H61" s="162">
        <v>2549.1680000000001</v>
      </c>
      <c r="I61" s="162">
        <v>9.9649999999999999</v>
      </c>
      <c r="J61" s="162">
        <v>302.41000000000003</v>
      </c>
      <c r="K61" s="162">
        <v>0.23899999999999999</v>
      </c>
      <c r="L61" s="162">
        <v>5.0250000000000004</v>
      </c>
      <c r="M61" s="161">
        <v>2000</v>
      </c>
      <c r="N61" s="163">
        <v>10</v>
      </c>
      <c r="O61" s="61">
        <v>332.11</v>
      </c>
      <c r="P61" s="162">
        <v>328.15</v>
      </c>
      <c r="Q61" s="162">
        <v>324.37</v>
      </c>
      <c r="R61" s="162">
        <v>320.74</v>
      </c>
      <c r="S61" s="162">
        <v>317.23</v>
      </c>
      <c r="T61" s="162">
        <v>313.86</v>
      </c>
      <c r="U61" s="162">
        <v>310.61</v>
      </c>
      <c r="V61" s="162">
        <v>307.45999999999998</v>
      </c>
      <c r="W61" s="162">
        <v>304.39999999999998</v>
      </c>
      <c r="X61" s="162">
        <v>301.45999999999998</v>
      </c>
      <c r="Y61" s="162">
        <v>298.62</v>
      </c>
      <c r="Z61" s="162">
        <v>295.86</v>
      </c>
      <c r="AA61" s="162">
        <v>293.18</v>
      </c>
      <c r="AB61" s="162">
        <v>290.57</v>
      </c>
      <c r="AC61" s="162">
        <v>288.05</v>
      </c>
      <c r="AD61" s="162">
        <v>285.58999999999997</v>
      </c>
      <c r="AE61" s="162">
        <v>283.2</v>
      </c>
      <c r="AF61" s="162">
        <v>280.86</v>
      </c>
      <c r="AG61" s="162">
        <v>278.58999999999997</v>
      </c>
      <c r="AH61" s="62">
        <v>276.37</v>
      </c>
    </row>
    <row r="62" spans="1:34" x14ac:dyDescent="0.25">
      <c r="A62" s="53" t="s">
        <v>752</v>
      </c>
      <c r="B62" s="160" t="s">
        <v>752</v>
      </c>
      <c r="C62" s="161" t="s">
        <v>962</v>
      </c>
      <c r="D62" s="161">
        <v>43</v>
      </c>
      <c r="E62" s="161">
        <v>129</v>
      </c>
      <c r="F62" s="162">
        <v>336.74</v>
      </c>
      <c r="G62" s="162">
        <v>2598.29</v>
      </c>
      <c r="H62" s="162">
        <v>2318.625</v>
      </c>
      <c r="I62" s="162">
        <v>12.305999999999999</v>
      </c>
      <c r="J62" s="162">
        <v>303.19</v>
      </c>
      <c r="K62" s="162">
        <v>0.32600000000000001</v>
      </c>
      <c r="L62" s="162">
        <v>5.0229999999999997</v>
      </c>
      <c r="M62" s="161">
        <v>2000</v>
      </c>
      <c r="N62" s="163">
        <v>10</v>
      </c>
      <c r="O62" s="61">
        <v>335.22</v>
      </c>
      <c r="P62" s="162">
        <v>331.14</v>
      </c>
      <c r="Q62" s="162">
        <v>327.23</v>
      </c>
      <c r="R62" s="162">
        <v>323.47000000000003</v>
      </c>
      <c r="S62" s="162">
        <v>319.85000000000002</v>
      </c>
      <c r="T62" s="162">
        <v>316.37</v>
      </c>
      <c r="U62" s="162">
        <v>313.01</v>
      </c>
      <c r="V62" s="162">
        <v>309.77</v>
      </c>
      <c r="W62" s="162">
        <v>306.63</v>
      </c>
      <c r="X62" s="162">
        <v>303.60000000000002</v>
      </c>
      <c r="Y62" s="162">
        <v>300.67</v>
      </c>
      <c r="Z62" s="162">
        <v>297.83999999999997</v>
      </c>
      <c r="AA62" s="162">
        <v>295.08</v>
      </c>
      <c r="AB62" s="162">
        <v>292.39</v>
      </c>
      <c r="AC62" s="162">
        <v>289.8</v>
      </c>
      <c r="AD62" s="162">
        <v>287.26</v>
      </c>
      <c r="AE62" s="162">
        <v>284.8</v>
      </c>
      <c r="AF62" s="162">
        <v>282.39999999999998</v>
      </c>
      <c r="AG62" s="162">
        <v>280.05</v>
      </c>
      <c r="AH62" s="62">
        <v>277.76</v>
      </c>
    </row>
    <row r="63" spans="1:34" x14ac:dyDescent="0.25">
      <c r="A63" s="53" t="s">
        <v>753</v>
      </c>
      <c r="B63" s="160" t="s">
        <v>753</v>
      </c>
      <c r="C63" s="161" t="s">
        <v>962</v>
      </c>
      <c r="D63" s="161">
        <v>44</v>
      </c>
      <c r="E63" s="161">
        <v>90</v>
      </c>
      <c r="F63" s="162">
        <v>72.790000000000006</v>
      </c>
      <c r="G63" s="162">
        <v>725.58</v>
      </c>
      <c r="H63" s="162">
        <v>427.84100000000001</v>
      </c>
      <c r="I63" s="162">
        <v>4.7699999999999996</v>
      </c>
      <c r="J63" s="162">
        <v>0.67800000000000005</v>
      </c>
      <c r="K63" s="162">
        <v>6.0000000000000001E-3</v>
      </c>
      <c r="L63" s="162">
        <v>4.9809999999999999</v>
      </c>
      <c r="M63" s="161">
        <v>2000</v>
      </c>
      <c r="N63" s="163">
        <v>10</v>
      </c>
      <c r="O63" s="61">
        <v>0.79200000000000004</v>
      </c>
      <c r="P63" s="162">
        <v>0.78300000000000003</v>
      </c>
      <c r="Q63" s="162">
        <v>0.77</v>
      </c>
      <c r="R63" s="162">
        <v>0.751</v>
      </c>
      <c r="S63" s="162">
        <v>0.73699999999999999</v>
      </c>
      <c r="T63" s="162">
        <v>0.72099999999999997</v>
      </c>
      <c r="U63" s="162">
        <v>0.70699999999999996</v>
      </c>
      <c r="V63" s="162">
        <v>0.68899999999999995</v>
      </c>
      <c r="W63" s="162">
        <v>0.67700000000000005</v>
      </c>
      <c r="X63" s="162">
        <v>0.66800000000000004</v>
      </c>
      <c r="Y63" s="162">
        <v>0.65400000000000003</v>
      </c>
      <c r="Z63" s="162">
        <v>0.64700000000000002</v>
      </c>
      <c r="AA63" s="162">
        <v>0.63600000000000001</v>
      </c>
      <c r="AB63" s="162">
        <v>0.624</v>
      </c>
      <c r="AC63" s="162">
        <v>0.61</v>
      </c>
      <c r="AD63" s="162">
        <v>0.60099999999999998</v>
      </c>
      <c r="AE63" s="162">
        <v>0.59599999999999997</v>
      </c>
      <c r="AF63" s="162">
        <v>0.58299999999999996</v>
      </c>
      <c r="AG63" s="162">
        <v>0.57399999999999995</v>
      </c>
      <c r="AH63" s="62">
        <v>0.56499999999999995</v>
      </c>
    </row>
    <row r="64" spans="1:34" x14ac:dyDescent="0.25">
      <c r="A64" s="53" t="s">
        <v>753</v>
      </c>
      <c r="B64" s="160" t="s">
        <v>753</v>
      </c>
      <c r="C64" s="161" t="s">
        <v>962</v>
      </c>
      <c r="D64" s="161">
        <v>44</v>
      </c>
      <c r="E64" s="161">
        <v>90</v>
      </c>
      <c r="F64" s="162">
        <v>91.78</v>
      </c>
      <c r="G64" s="162">
        <v>803.86</v>
      </c>
      <c r="H64" s="162">
        <v>473.94400000000002</v>
      </c>
      <c r="I64" s="162">
        <v>2.2370000000000001</v>
      </c>
      <c r="J64" s="162">
        <v>0.57899999999999996</v>
      </c>
      <c r="K64" s="162">
        <v>7.0000000000000001E-3</v>
      </c>
      <c r="L64" s="162">
        <v>4.9800000000000004</v>
      </c>
      <c r="M64" s="161">
        <v>2000</v>
      </c>
      <c r="N64" s="163">
        <v>10</v>
      </c>
      <c r="O64" s="61">
        <v>0.72599999999999998</v>
      </c>
      <c r="P64" s="162">
        <v>0.71499999999999997</v>
      </c>
      <c r="Q64" s="162">
        <v>0.70799999999999996</v>
      </c>
      <c r="R64" s="162">
        <v>0.69199999999999995</v>
      </c>
      <c r="S64" s="162">
        <v>0.67</v>
      </c>
      <c r="T64" s="162">
        <v>0.65800000000000003</v>
      </c>
      <c r="U64" s="162">
        <v>0.64300000000000002</v>
      </c>
      <c r="V64" s="162">
        <v>0.63300000000000001</v>
      </c>
      <c r="W64" s="162">
        <v>0.629</v>
      </c>
      <c r="X64" s="162">
        <v>0.61399999999999999</v>
      </c>
      <c r="Y64" s="162">
        <v>0.60199999999999998</v>
      </c>
      <c r="Z64" s="162">
        <v>0.59299999999999997</v>
      </c>
      <c r="AA64" s="162">
        <v>0.59099999999999997</v>
      </c>
      <c r="AB64" s="162">
        <v>0.58199999999999996</v>
      </c>
      <c r="AC64" s="162">
        <v>0.56699999999999995</v>
      </c>
      <c r="AD64" s="162">
        <v>0.55900000000000005</v>
      </c>
      <c r="AE64" s="162">
        <v>0.54400000000000004</v>
      </c>
      <c r="AF64" s="162">
        <v>0.53300000000000003</v>
      </c>
      <c r="AG64" s="162">
        <v>0.53100000000000003</v>
      </c>
      <c r="AH64" s="62">
        <v>0.52300000000000002</v>
      </c>
    </row>
    <row r="65" spans="1:34" x14ac:dyDescent="0.25">
      <c r="A65" s="53" t="s">
        <v>753</v>
      </c>
      <c r="B65" s="160" t="s">
        <v>753</v>
      </c>
      <c r="C65" s="161" t="s">
        <v>962</v>
      </c>
      <c r="D65" s="161">
        <v>44</v>
      </c>
      <c r="E65" s="161">
        <v>90</v>
      </c>
      <c r="F65" s="162">
        <v>97.76</v>
      </c>
      <c r="G65" s="162">
        <v>838.41</v>
      </c>
      <c r="H65" s="162">
        <v>494.59800000000001</v>
      </c>
      <c r="I65" s="162">
        <v>0.65700000000000003</v>
      </c>
      <c r="J65" s="162">
        <v>0.58199999999999996</v>
      </c>
      <c r="K65" s="162">
        <v>8.0000000000000002E-3</v>
      </c>
      <c r="L65" s="162">
        <v>4.9829999999999997</v>
      </c>
      <c r="M65" s="161">
        <v>2000</v>
      </c>
      <c r="N65" s="163">
        <v>10</v>
      </c>
      <c r="O65" s="61">
        <v>0.71799999999999997</v>
      </c>
      <c r="P65" s="162">
        <v>0.70299999999999996</v>
      </c>
      <c r="Q65" s="162">
        <v>0.69</v>
      </c>
      <c r="R65" s="162">
        <v>0.67700000000000005</v>
      </c>
      <c r="S65" s="162">
        <v>0.65600000000000003</v>
      </c>
      <c r="T65" s="162">
        <v>0.64200000000000002</v>
      </c>
      <c r="U65" s="162">
        <v>0.63100000000000001</v>
      </c>
      <c r="V65" s="162">
        <v>0.62</v>
      </c>
      <c r="W65" s="162">
        <v>0.61499999999999999</v>
      </c>
      <c r="X65" s="162">
        <v>0.59699999999999998</v>
      </c>
      <c r="Y65" s="162">
        <v>0.58599999999999997</v>
      </c>
      <c r="Z65" s="162">
        <v>0.57399999999999995</v>
      </c>
      <c r="AA65" s="162">
        <v>0.56100000000000005</v>
      </c>
      <c r="AB65" s="162">
        <v>0.55300000000000005</v>
      </c>
      <c r="AC65" s="162">
        <v>0.54500000000000004</v>
      </c>
      <c r="AD65" s="162">
        <v>0.53900000000000003</v>
      </c>
      <c r="AE65" s="162">
        <v>0.52900000000000003</v>
      </c>
      <c r="AF65" s="162">
        <v>0.52</v>
      </c>
      <c r="AG65" s="162">
        <v>0.52</v>
      </c>
      <c r="AH65" s="62">
        <v>0.51400000000000001</v>
      </c>
    </row>
    <row r="66" spans="1:34" x14ac:dyDescent="0.25">
      <c r="A66" s="53" t="s">
        <v>754</v>
      </c>
      <c r="B66" s="160" t="s">
        <v>754</v>
      </c>
      <c r="C66" s="161" t="s">
        <v>962</v>
      </c>
      <c r="D66" s="161">
        <v>43</v>
      </c>
      <c r="E66" s="161">
        <v>55</v>
      </c>
      <c r="F66" s="162">
        <v>47.22</v>
      </c>
      <c r="G66" s="162">
        <v>703.02</v>
      </c>
      <c r="H66" s="162">
        <v>266.017</v>
      </c>
      <c r="I66" s="162">
        <v>3.8149999999999999</v>
      </c>
      <c r="J66" s="162">
        <v>2.9849999999999999</v>
      </c>
      <c r="K66" s="162">
        <v>2.3E-2</v>
      </c>
      <c r="L66" s="162">
        <v>4.9950000000000001</v>
      </c>
      <c r="M66" s="161">
        <v>2000</v>
      </c>
      <c r="N66" s="163">
        <v>10</v>
      </c>
      <c r="O66" s="61">
        <v>3.677</v>
      </c>
      <c r="P66" s="162">
        <v>3.5760000000000001</v>
      </c>
      <c r="Q66" s="162">
        <v>3.5019999999999998</v>
      </c>
      <c r="R66" s="162">
        <v>3.415</v>
      </c>
      <c r="S66" s="162">
        <v>3.331</v>
      </c>
      <c r="T66" s="162">
        <v>3.2509999999999999</v>
      </c>
      <c r="U66" s="162">
        <v>3.1789999999999998</v>
      </c>
      <c r="V66" s="162">
        <v>3.11</v>
      </c>
      <c r="W66" s="162">
        <v>3.01</v>
      </c>
      <c r="X66" s="162">
        <v>2.9820000000000002</v>
      </c>
      <c r="Y66" s="162">
        <v>2.9359999999999999</v>
      </c>
      <c r="Z66" s="162">
        <v>2.8809999999999998</v>
      </c>
      <c r="AA66" s="162">
        <v>2.8260000000000001</v>
      </c>
      <c r="AB66" s="162">
        <v>2.7679999999999998</v>
      </c>
      <c r="AC66" s="162">
        <v>2.7370000000000001</v>
      </c>
      <c r="AD66" s="162">
        <v>2.6840000000000002</v>
      </c>
      <c r="AE66" s="162">
        <v>2.6240000000000001</v>
      </c>
      <c r="AF66" s="162">
        <v>2.5710000000000002</v>
      </c>
      <c r="AG66" s="162">
        <v>2.5329999999999999</v>
      </c>
      <c r="AH66" s="62">
        <v>2.4889999999999999</v>
      </c>
    </row>
    <row r="67" spans="1:34" x14ac:dyDescent="0.25">
      <c r="A67" s="53" t="s">
        <v>754</v>
      </c>
      <c r="B67" s="160" t="s">
        <v>754</v>
      </c>
      <c r="C67" s="161" t="s">
        <v>962</v>
      </c>
      <c r="D67" s="161">
        <v>43</v>
      </c>
      <c r="E67" s="161">
        <v>55</v>
      </c>
      <c r="F67" s="162">
        <v>54.24</v>
      </c>
      <c r="G67" s="162">
        <v>808.58</v>
      </c>
      <c r="H67" s="162">
        <v>305.94600000000003</v>
      </c>
      <c r="I67" s="162">
        <v>7.3710000000000004</v>
      </c>
      <c r="J67" s="162">
        <v>3.1469999999999998</v>
      </c>
      <c r="K67" s="162">
        <v>3.5999999999999997E-2</v>
      </c>
      <c r="L67" s="162">
        <v>4.9950000000000001</v>
      </c>
      <c r="M67" s="161">
        <v>2000</v>
      </c>
      <c r="N67" s="163">
        <v>10</v>
      </c>
      <c r="O67" s="61">
        <v>4.306</v>
      </c>
      <c r="P67" s="162">
        <v>4.1959999999999997</v>
      </c>
      <c r="Q67" s="162">
        <v>4.1050000000000004</v>
      </c>
      <c r="R67" s="162">
        <v>3.9870000000000001</v>
      </c>
      <c r="S67" s="162">
        <v>3.8679999999999999</v>
      </c>
      <c r="T67" s="162">
        <v>3.7789999999999999</v>
      </c>
      <c r="U67" s="162">
        <v>3.7090000000000001</v>
      </c>
      <c r="V67" s="162">
        <v>3.6280000000000001</v>
      </c>
      <c r="W67" s="162">
        <v>3.532</v>
      </c>
      <c r="X67" s="162">
        <v>3.4529999999999998</v>
      </c>
      <c r="Y67" s="162">
        <v>3.3769999999999998</v>
      </c>
      <c r="Z67" s="162">
        <v>3.258</v>
      </c>
      <c r="AA67" s="162">
        <v>3.2050000000000001</v>
      </c>
      <c r="AB67" s="162">
        <v>3.149</v>
      </c>
      <c r="AC67" s="162">
        <v>3.101</v>
      </c>
      <c r="AD67" s="162">
        <v>3.08</v>
      </c>
      <c r="AE67" s="162">
        <v>3.0409999999999999</v>
      </c>
      <c r="AF67" s="162">
        <v>2.9889999999999999</v>
      </c>
      <c r="AG67" s="162">
        <v>2.8959999999999999</v>
      </c>
      <c r="AH67" s="62">
        <v>2.82</v>
      </c>
    </row>
    <row r="68" spans="1:34" x14ac:dyDescent="0.25">
      <c r="A68" s="53" t="s">
        <v>754</v>
      </c>
      <c r="B68" s="160" t="s">
        <v>754</v>
      </c>
      <c r="C68" s="161" t="s">
        <v>962</v>
      </c>
      <c r="D68" s="161">
        <v>43</v>
      </c>
      <c r="E68" s="161">
        <v>55</v>
      </c>
      <c r="F68" s="162">
        <v>49.88</v>
      </c>
      <c r="G68" s="162">
        <v>645.69000000000005</v>
      </c>
      <c r="H68" s="162">
        <v>244.27600000000001</v>
      </c>
      <c r="I68" s="162">
        <v>0.45500000000000002</v>
      </c>
      <c r="J68" s="162">
        <v>2.6749999999999998</v>
      </c>
      <c r="K68" s="162">
        <v>9.2999999999999999E-2</v>
      </c>
      <c r="L68" s="162">
        <v>4.9950000000000001</v>
      </c>
      <c r="M68" s="161">
        <v>2000</v>
      </c>
      <c r="N68" s="163">
        <v>10</v>
      </c>
      <c r="O68" s="61">
        <v>3.351</v>
      </c>
      <c r="P68" s="162">
        <v>3.2869999999999999</v>
      </c>
      <c r="Q68" s="162">
        <v>3.1909999999999998</v>
      </c>
      <c r="R68" s="162">
        <v>3.097</v>
      </c>
      <c r="S68" s="162">
        <v>3.0459999999999998</v>
      </c>
      <c r="T68" s="162">
        <v>2.9990000000000001</v>
      </c>
      <c r="U68" s="162">
        <v>2.9630000000000001</v>
      </c>
      <c r="V68" s="162">
        <v>2.911</v>
      </c>
      <c r="W68" s="162">
        <v>2.83</v>
      </c>
      <c r="X68" s="162">
        <v>2.7490000000000001</v>
      </c>
      <c r="Y68" s="162">
        <v>2.7109999999999999</v>
      </c>
      <c r="Z68" s="162">
        <v>2.67</v>
      </c>
      <c r="AA68" s="162">
        <v>2.6280000000000001</v>
      </c>
      <c r="AB68" s="162">
        <v>2.5990000000000002</v>
      </c>
      <c r="AC68" s="162">
        <v>2.5470000000000002</v>
      </c>
      <c r="AD68" s="162">
        <v>2.5129999999999999</v>
      </c>
      <c r="AE68" s="162">
        <v>2.492</v>
      </c>
      <c r="AF68" s="162">
        <v>2.444</v>
      </c>
      <c r="AG68" s="162">
        <v>2.4119999999999999</v>
      </c>
      <c r="AH68" s="62">
        <v>2.3610000000000002</v>
      </c>
    </row>
    <row r="69" spans="1:34" x14ac:dyDescent="0.25">
      <c r="A69" s="53" t="s">
        <v>755</v>
      </c>
      <c r="B69" s="160" t="s">
        <v>755</v>
      </c>
      <c r="C69" s="161" t="s">
        <v>962</v>
      </c>
      <c r="D69" s="161">
        <v>43</v>
      </c>
      <c r="E69" s="161">
        <v>66</v>
      </c>
      <c r="F69" s="162">
        <v>83.26</v>
      </c>
      <c r="G69" s="162">
        <v>947.48</v>
      </c>
      <c r="H69" s="162">
        <v>429</v>
      </c>
      <c r="I69" s="162">
        <v>1.8540000000000001</v>
      </c>
      <c r="J69" s="162">
        <v>2.3439999999999999</v>
      </c>
      <c r="K69" s="162">
        <v>5.3999999999999999E-2</v>
      </c>
      <c r="L69" s="162">
        <v>4.9809999999999999</v>
      </c>
      <c r="M69" s="161">
        <v>2000</v>
      </c>
      <c r="N69" s="163">
        <v>10</v>
      </c>
      <c r="O69" s="61">
        <v>2.7669999999999999</v>
      </c>
      <c r="P69" s="162">
        <v>2.6989999999999998</v>
      </c>
      <c r="Q69" s="162">
        <v>2.633</v>
      </c>
      <c r="R69" s="162">
        <v>2.5779999999999998</v>
      </c>
      <c r="S69" s="162">
        <v>2.516</v>
      </c>
      <c r="T69" s="162">
        <v>2.46</v>
      </c>
      <c r="U69" s="162">
        <v>2.4079999999999999</v>
      </c>
      <c r="V69" s="162">
        <v>2.3620000000000001</v>
      </c>
      <c r="W69" s="162">
        <v>2.3210000000000002</v>
      </c>
      <c r="X69" s="162">
        <v>2.2690000000000001</v>
      </c>
      <c r="Y69" s="162">
        <v>2.2229999999999999</v>
      </c>
      <c r="Z69" s="162">
        <v>2.1890000000000001</v>
      </c>
      <c r="AA69" s="162">
        <v>2.1480000000000001</v>
      </c>
      <c r="AB69" s="162">
        <v>2.0950000000000002</v>
      </c>
      <c r="AC69" s="162">
        <v>2.0630000000000002</v>
      </c>
      <c r="AD69" s="162">
        <v>2.0339999999999998</v>
      </c>
      <c r="AE69" s="162">
        <v>2.004</v>
      </c>
      <c r="AF69" s="162">
        <v>1.98</v>
      </c>
      <c r="AG69" s="162">
        <v>1.952</v>
      </c>
      <c r="AH69" s="62">
        <v>1.917</v>
      </c>
    </row>
    <row r="70" spans="1:34" x14ac:dyDescent="0.25">
      <c r="A70" s="53" t="s">
        <v>755</v>
      </c>
      <c r="B70" s="160" t="s">
        <v>755</v>
      </c>
      <c r="C70" s="161" t="s">
        <v>962</v>
      </c>
      <c r="D70" s="161">
        <v>43</v>
      </c>
      <c r="E70" s="161">
        <v>66</v>
      </c>
      <c r="F70" s="162">
        <v>94.18</v>
      </c>
      <c r="G70" s="162">
        <v>1119.27</v>
      </c>
      <c r="H70" s="162">
        <v>506.92</v>
      </c>
      <c r="I70" s="162">
        <v>6.3049999999999997</v>
      </c>
      <c r="J70" s="162">
        <v>2.496</v>
      </c>
      <c r="K70" s="162">
        <v>1.2E-2</v>
      </c>
      <c r="L70" s="162">
        <v>4.9829999999999997</v>
      </c>
      <c r="M70" s="161">
        <v>2000</v>
      </c>
      <c r="N70" s="163">
        <v>10</v>
      </c>
      <c r="O70" s="61">
        <v>3.0019999999999998</v>
      </c>
      <c r="P70" s="162">
        <v>2.9340000000000002</v>
      </c>
      <c r="Q70" s="162">
        <v>2.859</v>
      </c>
      <c r="R70" s="162">
        <v>2.7890000000000001</v>
      </c>
      <c r="S70" s="162">
        <v>2.7290000000000001</v>
      </c>
      <c r="T70" s="162">
        <v>2.6779999999999999</v>
      </c>
      <c r="U70" s="162">
        <v>2.6230000000000002</v>
      </c>
      <c r="V70" s="162">
        <v>2.5619999999999998</v>
      </c>
      <c r="W70" s="162">
        <v>2.512</v>
      </c>
      <c r="X70" s="162">
        <v>2.4580000000000002</v>
      </c>
      <c r="Y70" s="162">
        <v>2.411</v>
      </c>
      <c r="Z70" s="162">
        <v>2.3780000000000001</v>
      </c>
      <c r="AA70" s="162">
        <v>2.34</v>
      </c>
      <c r="AB70" s="162">
        <v>2.2930000000000001</v>
      </c>
      <c r="AC70" s="162">
        <v>2.246</v>
      </c>
      <c r="AD70" s="162">
        <v>2.2029999999999998</v>
      </c>
      <c r="AE70" s="162">
        <v>2.1669999999999998</v>
      </c>
      <c r="AF70" s="162">
        <v>2.1349999999999998</v>
      </c>
      <c r="AG70" s="162">
        <v>2.1059999999999999</v>
      </c>
      <c r="AH70" s="62">
        <v>2.0710000000000002</v>
      </c>
    </row>
    <row r="71" spans="1:34" x14ac:dyDescent="0.25">
      <c r="A71" s="53" t="s">
        <v>755</v>
      </c>
      <c r="B71" s="160" t="s">
        <v>755</v>
      </c>
      <c r="C71" s="161" t="s">
        <v>962</v>
      </c>
      <c r="D71" s="161">
        <v>43</v>
      </c>
      <c r="E71" s="161">
        <v>66</v>
      </c>
      <c r="F71" s="162">
        <v>115.36</v>
      </c>
      <c r="G71" s="162">
        <v>1414.66</v>
      </c>
      <c r="H71" s="162">
        <v>640.75400000000002</v>
      </c>
      <c r="I71" s="162">
        <v>10.305999999999999</v>
      </c>
      <c r="J71" s="162">
        <v>2.548</v>
      </c>
      <c r="K71" s="162">
        <v>3.0000000000000001E-3</v>
      </c>
      <c r="L71" s="162">
        <v>4.9829999999999997</v>
      </c>
      <c r="M71" s="161">
        <v>2000</v>
      </c>
      <c r="N71" s="163">
        <v>10</v>
      </c>
      <c r="O71" s="61">
        <v>3.0920000000000001</v>
      </c>
      <c r="P71" s="162">
        <v>3.0190000000000001</v>
      </c>
      <c r="Q71" s="162">
        <v>2.9420000000000002</v>
      </c>
      <c r="R71" s="162">
        <v>2.8730000000000002</v>
      </c>
      <c r="S71" s="162">
        <v>2.8079999999999998</v>
      </c>
      <c r="T71" s="162">
        <v>2.75</v>
      </c>
      <c r="U71" s="162">
        <v>2.694</v>
      </c>
      <c r="V71" s="162">
        <v>2.64</v>
      </c>
      <c r="W71" s="162">
        <v>2.5840000000000001</v>
      </c>
      <c r="X71" s="162">
        <v>2.528</v>
      </c>
      <c r="Y71" s="162">
        <v>2.4809999999999999</v>
      </c>
      <c r="Z71" s="162">
        <v>2.4359999999999999</v>
      </c>
      <c r="AA71" s="162">
        <v>2.3889999999999998</v>
      </c>
      <c r="AB71" s="162">
        <v>2.3460000000000001</v>
      </c>
      <c r="AC71" s="162">
        <v>2.3029999999999999</v>
      </c>
      <c r="AD71" s="162">
        <v>2.2650000000000001</v>
      </c>
      <c r="AE71" s="162">
        <v>2.2290000000000001</v>
      </c>
      <c r="AF71" s="162">
        <v>2.1909999999999998</v>
      </c>
      <c r="AG71" s="162">
        <v>2.1560000000000001</v>
      </c>
      <c r="AH71" s="62">
        <v>2.12</v>
      </c>
    </row>
    <row r="72" spans="1:34" x14ac:dyDescent="0.25">
      <c r="A72" s="53" t="s">
        <v>761</v>
      </c>
      <c r="B72" s="160" t="s">
        <v>761</v>
      </c>
      <c r="C72" s="161" t="s">
        <v>962</v>
      </c>
      <c r="D72" s="161">
        <v>43</v>
      </c>
      <c r="E72" s="161">
        <v>71</v>
      </c>
      <c r="F72" s="162">
        <v>74.73</v>
      </c>
      <c r="G72" s="162">
        <v>841.16</v>
      </c>
      <c r="H72" s="162">
        <v>409.80700000000002</v>
      </c>
      <c r="I72" s="162">
        <v>5.681</v>
      </c>
      <c r="J72" s="162">
        <v>0.97799999999999998</v>
      </c>
      <c r="K72" s="162">
        <v>4.0000000000000001E-3</v>
      </c>
      <c r="L72" s="162">
        <v>4.9820000000000002</v>
      </c>
      <c r="M72" s="161">
        <v>2000</v>
      </c>
      <c r="N72" s="163">
        <v>10</v>
      </c>
      <c r="O72" s="61">
        <v>1.18</v>
      </c>
      <c r="P72" s="162">
        <v>1.1499999999999999</v>
      </c>
      <c r="Q72" s="162">
        <v>1.1220000000000001</v>
      </c>
      <c r="R72" s="162">
        <v>1.101</v>
      </c>
      <c r="S72" s="162">
        <v>1.0820000000000001</v>
      </c>
      <c r="T72" s="162">
        <v>1.0669999999999999</v>
      </c>
      <c r="U72" s="162">
        <v>1.048</v>
      </c>
      <c r="V72" s="162">
        <v>1.03</v>
      </c>
      <c r="W72" s="162">
        <v>1.0049999999999999</v>
      </c>
      <c r="X72" s="162">
        <v>0.99199999999999999</v>
      </c>
      <c r="Y72" s="162">
        <v>0.97399999999999998</v>
      </c>
      <c r="Z72" s="162">
        <v>0.94599999999999995</v>
      </c>
      <c r="AA72" s="162">
        <v>0.93500000000000005</v>
      </c>
      <c r="AB72" s="162">
        <v>0.92500000000000004</v>
      </c>
      <c r="AC72" s="162">
        <v>0.91900000000000004</v>
      </c>
      <c r="AD72" s="162">
        <v>0.89900000000000002</v>
      </c>
      <c r="AE72" s="162">
        <v>0.875</v>
      </c>
      <c r="AF72" s="162">
        <v>0.86299999999999999</v>
      </c>
      <c r="AG72" s="162">
        <v>0.84699999999999998</v>
      </c>
      <c r="AH72" s="62">
        <v>0.83499999999999996</v>
      </c>
    </row>
    <row r="73" spans="1:34" x14ac:dyDescent="0.25">
      <c r="A73" s="53" t="s">
        <v>761</v>
      </c>
      <c r="B73" s="160" t="s">
        <v>761</v>
      </c>
      <c r="C73" s="161" t="s">
        <v>962</v>
      </c>
      <c r="D73" s="161">
        <v>43</v>
      </c>
      <c r="E73" s="161">
        <v>71</v>
      </c>
      <c r="F73" s="162">
        <v>160.13</v>
      </c>
      <c r="G73" s="162">
        <v>1723.6</v>
      </c>
      <c r="H73" s="162">
        <v>840.68600000000004</v>
      </c>
      <c r="I73" s="162">
        <v>6.7770000000000001</v>
      </c>
      <c r="J73" s="162">
        <v>1.0369999999999999</v>
      </c>
      <c r="K73" s="162">
        <v>6.0000000000000001E-3</v>
      </c>
      <c r="L73" s="162">
        <v>4.9880000000000004</v>
      </c>
      <c r="M73" s="161">
        <v>2000</v>
      </c>
      <c r="N73" s="163">
        <v>10</v>
      </c>
      <c r="O73" s="61">
        <v>1.3080000000000001</v>
      </c>
      <c r="P73" s="162">
        <v>1.2749999999999999</v>
      </c>
      <c r="Q73" s="162">
        <v>1.2390000000000001</v>
      </c>
      <c r="R73" s="162">
        <v>1.2070000000000001</v>
      </c>
      <c r="S73" s="162">
        <v>1.1779999999999999</v>
      </c>
      <c r="T73" s="162">
        <v>1.153</v>
      </c>
      <c r="U73" s="162">
        <v>1.129</v>
      </c>
      <c r="V73" s="162">
        <v>1.101</v>
      </c>
      <c r="W73" s="162">
        <v>1.077</v>
      </c>
      <c r="X73" s="162">
        <v>1.056</v>
      </c>
      <c r="Y73" s="162">
        <v>1.0349999999999999</v>
      </c>
      <c r="Z73" s="162">
        <v>1.014</v>
      </c>
      <c r="AA73" s="162">
        <v>0.99</v>
      </c>
      <c r="AB73" s="162">
        <v>0.97499999999999998</v>
      </c>
      <c r="AC73" s="162">
        <v>0.95799999999999996</v>
      </c>
      <c r="AD73" s="162">
        <v>0.94099999999999995</v>
      </c>
      <c r="AE73" s="162">
        <v>0.92400000000000004</v>
      </c>
      <c r="AF73" s="162">
        <v>0.90600000000000003</v>
      </c>
      <c r="AG73" s="162">
        <v>0.88900000000000001</v>
      </c>
      <c r="AH73" s="62">
        <v>0.876</v>
      </c>
    </row>
    <row r="74" spans="1:34" x14ac:dyDescent="0.25">
      <c r="A74" s="53" t="s">
        <v>761</v>
      </c>
      <c r="B74" s="160" t="s">
        <v>761</v>
      </c>
      <c r="C74" s="161" t="s">
        <v>962</v>
      </c>
      <c r="D74" s="161">
        <v>43</v>
      </c>
      <c r="E74" s="161">
        <v>71</v>
      </c>
      <c r="F74" s="162">
        <v>199.79</v>
      </c>
      <c r="G74" s="162">
        <v>2142.41</v>
      </c>
      <c r="H74" s="162">
        <v>1045.1369999999999</v>
      </c>
      <c r="I74" s="162">
        <v>5.7889999999999997</v>
      </c>
      <c r="J74" s="162">
        <v>1.137</v>
      </c>
      <c r="K74" s="162">
        <v>6.0000000000000001E-3</v>
      </c>
      <c r="L74" s="162">
        <v>4.9889999999999999</v>
      </c>
      <c r="M74" s="161">
        <v>2000</v>
      </c>
      <c r="N74" s="163">
        <v>10</v>
      </c>
      <c r="O74" s="61">
        <v>1.3959999999999999</v>
      </c>
      <c r="P74" s="162">
        <v>1.359</v>
      </c>
      <c r="Q74" s="162">
        <v>1.325</v>
      </c>
      <c r="R74" s="162">
        <v>1.2909999999999999</v>
      </c>
      <c r="S74" s="162">
        <v>1.264</v>
      </c>
      <c r="T74" s="162">
        <v>1.2390000000000001</v>
      </c>
      <c r="U74" s="162">
        <v>1.212</v>
      </c>
      <c r="V74" s="162">
        <v>1.1870000000000001</v>
      </c>
      <c r="W74" s="162">
        <v>1.1579999999999999</v>
      </c>
      <c r="X74" s="162">
        <v>1.133</v>
      </c>
      <c r="Y74" s="162">
        <v>1.109</v>
      </c>
      <c r="Z74" s="162">
        <v>1.085</v>
      </c>
      <c r="AA74" s="162">
        <v>1.0680000000000001</v>
      </c>
      <c r="AB74" s="162">
        <v>1.0449999999999999</v>
      </c>
      <c r="AC74" s="162">
        <v>1.026</v>
      </c>
      <c r="AD74" s="162">
        <v>1.0089999999999999</v>
      </c>
      <c r="AE74" s="162">
        <v>0.99099999999999999</v>
      </c>
      <c r="AF74" s="162">
        <v>0.97399999999999998</v>
      </c>
      <c r="AG74" s="162">
        <v>0.95699999999999996</v>
      </c>
      <c r="AH74" s="62">
        <v>0.94099999999999995</v>
      </c>
    </row>
    <row r="75" spans="1:34" x14ac:dyDescent="0.25">
      <c r="A75" s="53" t="s">
        <v>763</v>
      </c>
      <c r="B75" s="160" t="s">
        <v>763</v>
      </c>
      <c r="C75" s="161" t="s">
        <v>962</v>
      </c>
      <c r="D75" s="161">
        <v>43</v>
      </c>
      <c r="E75" s="161">
        <v>59</v>
      </c>
      <c r="F75" s="162">
        <v>895.72</v>
      </c>
      <c r="G75" s="162">
        <v>11978.54</v>
      </c>
      <c r="H75" s="162">
        <v>488.69499999999999</v>
      </c>
      <c r="I75" s="162">
        <v>3.5209999999999999</v>
      </c>
      <c r="J75" s="162">
        <v>3.855</v>
      </c>
      <c r="K75" s="162">
        <v>0.04</v>
      </c>
      <c r="L75" s="162">
        <v>0.502</v>
      </c>
      <c r="M75" s="161">
        <v>2000</v>
      </c>
      <c r="N75" s="163">
        <v>10</v>
      </c>
      <c r="O75" s="61">
        <v>4.6760000000000002</v>
      </c>
      <c r="P75" s="162">
        <v>4.5460000000000003</v>
      </c>
      <c r="Q75" s="162">
        <v>4.4370000000000003</v>
      </c>
      <c r="R75" s="162">
        <v>4.3390000000000004</v>
      </c>
      <c r="S75" s="162">
        <v>4.2350000000000003</v>
      </c>
      <c r="T75" s="162">
        <v>4.1139999999999999</v>
      </c>
      <c r="U75" s="162">
        <v>4.0229999999999997</v>
      </c>
      <c r="V75" s="162">
        <v>3.9159999999999999</v>
      </c>
      <c r="W75" s="162">
        <v>3.8410000000000002</v>
      </c>
      <c r="X75" s="162">
        <v>3.76</v>
      </c>
      <c r="Y75" s="162">
        <v>3.669</v>
      </c>
      <c r="Z75" s="162">
        <v>3.577</v>
      </c>
      <c r="AA75" s="162">
        <v>3.5179999999999998</v>
      </c>
      <c r="AB75" s="162">
        <v>3.4649999999999999</v>
      </c>
      <c r="AC75" s="162">
        <v>3.395</v>
      </c>
      <c r="AD75" s="162">
        <v>3.306</v>
      </c>
      <c r="AE75" s="162">
        <v>3.2410000000000001</v>
      </c>
      <c r="AF75" s="162">
        <v>3.1789999999999998</v>
      </c>
      <c r="AG75" s="162">
        <v>3.133</v>
      </c>
      <c r="AH75" s="62">
        <v>3.0790000000000002</v>
      </c>
    </row>
    <row r="76" spans="1:34" x14ac:dyDescent="0.25">
      <c r="A76" s="53" t="s">
        <v>763</v>
      </c>
      <c r="B76" s="160" t="s">
        <v>763</v>
      </c>
      <c r="C76" s="161" t="s">
        <v>962</v>
      </c>
      <c r="D76" s="161">
        <v>43</v>
      </c>
      <c r="E76" s="161">
        <v>59</v>
      </c>
      <c r="F76" s="162">
        <v>1033.99</v>
      </c>
      <c r="G76" s="162">
        <v>13144.15</v>
      </c>
      <c r="H76" s="162">
        <v>529.37099999999998</v>
      </c>
      <c r="I76" s="162">
        <v>1.119</v>
      </c>
      <c r="J76" s="162">
        <v>4</v>
      </c>
      <c r="K76" s="162">
        <v>3.9E-2</v>
      </c>
      <c r="L76" s="162">
        <v>0.496</v>
      </c>
      <c r="M76" s="161">
        <v>2000</v>
      </c>
      <c r="N76" s="163">
        <v>10</v>
      </c>
      <c r="O76" s="61">
        <v>4.8470000000000004</v>
      </c>
      <c r="P76" s="162">
        <v>4.7169999999999996</v>
      </c>
      <c r="Q76" s="162">
        <v>4.5970000000000004</v>
      </c>
      <c r="R76" s="162">
        <v>4.4749999999999996</v>
      </c>
      <c r="S76" s="162">
        <v>4.37</v>
      </c>
      <c r="T76" s="162">
        <v>4.2690000000000001</v>
      </c>
      <c r="U76" s="162">
        <v>4.1920000000000002</v>
      </c>
      <c r="V76" s="162">
        <v>4.1020000000000003</v>
      </c>
      <c r="W76" s="162">
        <v>4.0030000000000001</v>
      </c>
      <c r="X76" s="162">
        <v>3.9209999999999998</v>
      </c>
      <c r="Y76" s="162">
        <v>3.8439999999999999</v>
      </c>
      <c r="Z76" s="162">
        <v>3.7650000000000001</v>
      </c>
      <c r="AA76" s="162">
        <v>3.6850000000000001</v>
      </c>
      <c r="AB76" s="162">
        <v>3.617</v>
      </c>
      <c r="AC76" s="162">
        <v>3.5459999999999998</v>
      </c>
      <c r="AD76" s="162">
        <v>3.4820000000000002</v>
      </c>
      <c r="AE76" s="162">
        <v>3.4220000000000002</v>
      </c>
      <c r="AF76" s="162">
        <v>3.363</v>
      </c>
      <c r="AG76" s="162">
        <v>3.2930000000000001</v>
      </c>
      <c r="AH76" s="62">
        <v>3.2360000000000002</v>
      </c>
    </row>
    <row r="77" spans="1:34" x14ac:dyDescent="0.25">
      <c r="A77" s="53" t="s">
        <v>763</v>
      </c>
      <c r="B77" s="160" t="s">
        <v>763</v>
      </c>
      <c r="C77" s="161" t="s">
        <v>962</v>
      </c>
      <c r="D77" s="161">
        <v>43</v>
      </c>
      <c r="E77" s="161">
        <v>59</v>
      </c>
      <c r="F77" s="162">
        <v>1071.45</v>
      </c>
      <c r="G77" s="162">
        <v>13492.84</v>
      </c>
      <c r="H77" s="162">
        <v>543.48900000000003</v>
      </c>
      <c r="I77" s="162">
        <v>0.56799999999999995</v>
      </c>
      <c r="J77" s="162">
        <v>3.9470000000000001</v>
      </c>
      <c r="K77" s="162">
        <v>3.1E-2</v>
      </c>
      <c r="L77" s="162">
        <v>0.496</v>
      </c>
      <c r="M77" s="161">
        <v>2000</v>
      </c>
      <c r="N77" s="163">
        <v>10</v>
      </c>
      <c r="O77" s="61">
        <v>4.8090000000000002</v>
      </c>
      <c r="P77" s="162">
        <v>4.6689999999999996</v>
      </c>
      <c r="Q77" s="162">
        <v>4.5670000000000002</v>
      </c>
      <c r="R77" s="162">
        <v>4.4550000000000001</v>
      </c>
      <c r="S77" s="162">
        <v>4.3369999999999997</v>
      </c>
      <c r="T77" s="162">
        <v>4.2389999999999999</v>
      </c>
      <c r="U77" s="162">
        <v>4.1390000000000002</v>
      </c>
      <c r="V77" s="162">
        <v>4.0460000000000003</v>
      </c>
      <c r="W77" s="162">
        <v>3.968</v>
      </c>
      <c r="X77" s="162">
        <v>3.8780000000000001</v>
      </c>
      <c r="Y77" s="162">
        <v>3.79</v>
      </c>
      <c r="Z77" s="162">
        <v>3.7090000000000001</v>
      </c>
      <c r="AA77" s="162">
        <v>3.6240000000000001</v>
      </c>
      <c r="AB77" s="162">
        <v>3.5680000000000001</v>
      </c>
      <c r="AC77" s="162">
        <v>3.5150000000000001</v>
      </c>
      <c r="AD77" s="162">
        <v>3.448</v>
      </c>
      <c r="AE77" s="162">
        <v>3.3519999999999999</v>
      </c>
      <c r="AF77" s="162">
        <v>3.298</v>
      </c>
      <c r="AG77" s="162">
        <v>3.2669999999999999</v>
      </c>
      <c r="AH77" s="62">
        <v>3.19</v>
      </c>
    </row>
    <row r="78" spans="1:34" x14ac:dyDescent="0.25">
      <c r="A78" s="53" t="s">
        <v>764</v>
      </c>
      <c r="B78" s="160" t="s">
        <v>764</v>
      </c>
      <c r="C78" s="161" t="s">
        <v>962</v>
      </c>
      <c r="D78" s="161">
        <v>43</v>
      </c>
      <c r="E78" s="161">
        <v>86</v>
      </c>
      <c r="F78" s="162">
        <v>370.45</v>
      </c>
      <c r="G78" s="162">
        <v>3195.73</v>
      </c>
      <c r="H78" s="162">
        <v>1892.1759999999999</v>
      </c>
      <c r="I78" s="162">
        <v>4.718</v>
      </c>
      <c r="J78" s="162">
        <v>0.57399999999999995</v>
      </c>
      <c r="K78" s="162">
        <v>1E-3</v>
      </c>
      <c r="L78" s="162">
        <v>4.9989999999999997</v>
      </c>
      <c r="M78" s="161">
        <v>2000</v>
      </c>
      <c r="N78" s="163">
        <v>10</v>
      </c>
      <c r="O78" s="61">
        <v>0.71599999999999997</v>
      </c>
      <c r="P78" s="162">
        <v>0.69699999999999995</v>
      </c>
      <c r="Q78" s="162">
        <v>0.67900000000000005</v>
      </c>
      <c r="R78" s="162">
        <v>0.65700000000000003</v>
      </c>
      <c r="S78" s="162">
        <v>0.63900000000000001</v>
      </c>
      <c r="T78" s="162">
        <v>0.625</v>
      </c>
      <c r="U78" s="162">
        <v>0.61199999999999999</v>
      </c>
      <c r="V78" s="162">
        <v>0.59799999999999998</v>
      </c>
      <c r="W78" s="162">
        <v>0.58099999999999996</v>
      </c>
      <c r="X78" s="162">
        <v>0.56599999999999995</v>
      </c>
      <c r="Y78" s="162">
        <v>0.55500000000000005</v>
      </c>
      <c r="Z78" s="162">
        <v>0.54500000000000004</v>
      </c>
      <c r="AA78" s="162">
        <v>0.53300000000000003</v>
      </c>
      <c r="AB78" s="162">
        <v>0.51800000000000002</v>
      </c>
      <c r="AC78" s="162">
        <v>0.50600000000000001</v>
      </c>
      <c r="AD78" s="162">
        <v>0.496</v>
      </c>
      <c r="AE78" s="162">
        <v>0.48599999999999999</v>
      </c>
      <c r="AF78" s="162">
        <v>0.47599999999999998</v>
      </c>
      <c r="AG78" s="162">
        <v>0.46600000000000003</v>
      </c>
      <c r="AH78" s="62">
        <v>0.45500000000000002</v>
      </c>
    </row>
    <row r="79" spans="1:34" x14ac:dyDescent="0.25">
      <c r="A79" s="53" t="s">
        <v>764</v>
      </c>
      <c r="B79" s="160" t="s">
        <v>764</v>
      </c>
      <c r="C79" s="161" t="s">
        <v>962</v>
      </c>
      <c r="D79" s="161">
        <v>43</v>
      </c>
      <c r="E79" s="161">
        <v>86</v>
      </c>
      <c r="F79" s="162">
        <v>384.42</v>
      </c>
      <c r="G79" s="162">
        <v>3263.91</v>
      </c>
      <c r="H79" s="162">
        <v>1932.0630000000001</v>
      </c>
      <c r="I79" s="162">
        <v>0.32500000000000001</v>
      </c>
      <c r="J79" s="162">
        <v>0.58299999999999996</v>
      </c>
      <c r="K79" s="162">
        <v>4.0000000000000001E-3</v>
      </c>
      <c r="L79" s="162">
        <v>4.9980000000000002</v>
      </c>
      <c r="M79" s="161">
        <v>2000</v>
      </c>
      <c r="N79" s="163">
        <v>10</v>
      </c>
      <c r="O79" s="61">
        <v>0.72399999999999998</v>
      </c>
      <c r="P79" s="162">
        <v>0.70199999999999996</v>
      </c>
      <c r="Q79" s="162">
        <v>0.68300000000000005</v>
      </c>
      <c r="R79" s="162">
        <v>0.66300000000000003</v>
      </c>
      <c r="S79" s="162">
        <v>0.64800000000000002</v>
      </c>
      <c r="T79" s="162">
        <v>0.63100000000000001</v>
      </c>
      <c r="U79" s="162">
        <v>0.61499999999999999</v>
      </c>
      <c r="V79" s="162">
        <v>0.60099999999999998</v>
      </c>
      <c r="W79" s="162">
        <v>0.58599999999999997</v>
      </c>
      <c r="X79" s="162">
        <v>0.57399999999999995</v>
      </c>
      <c r="Y79" s="162">
        <v>0.56100000000000005</v>
      </c>
      <c r="Z79" s="162">
        <v>0.54900000000000004</v>
      </c>
      <c r="AA79" s="162">
        <v>0.53600000000000003</v>
      </c>
      <c r="AB79" s="162">
        <v>0.52300000000000002</v>
      </c>
      <c r="AC79" s="162">
        <v>0.51400000000000001</v>
      </c>
      <c r="AD79" s="162">
        <v>0.503</v>
      </c>
      <c r="AE79" s="162">
        <v>0.49099999999999999</v>
      </c>
      <c r="AF79" s="162">
        <v>0.48</v>
      </c>
      <c r="AG79" s="162">
        <v>0.47299999999999998</v>
      </c>
      <c r="AH79" s="62">
        <v>0.46400000000000002</v>
      </c>
    </row>
    <row r="80" spans="1:34" x14ac:dyDescent="0.25">
      <c r="A80" s="53" t="s">
        <v>764</v>
      </c>
      <c r="B80" s="160" t="s">
        <v>764</v>
      </c>
      <c r="C80" s="161" t="s">
        <v>962</v>
      </c>
      <c r="D80" s="161">
        <v>43</v>
      </c>
      <c r="E80" s="161">
        <v>86</v>
      </c>
      <c r="F80" s="162">
        <v>387.82</v>
      </c>
      <c r="G80" s="162">
        <v>3289.92</v>
      </c>
      <c r="H80" s="162">
        <v>1947.396</v>
      </c>
      <c r="I80" s="162">
        <v>0.23300000000000001</v>
      </c>
      <c r="J80" s="162">
        <v>0.58599999999999997</v>
      </c>
      <c r="K80" s="162">
        <v>3.0000000000000001E-3</v>
      </c>
      <c r="L80" s="162">
        <v>4.9980000000000002</v>
      </c>
      <c r="M80" s="161">
        <v>2000</v>
      </c>
      <c r="N80" s="163">
        <v>10</v>
      </c>
      <c r="O80" s="61">
        <v>0.74</v>
      </c>
      <c r="P80" s="162">
        <v>0.71799999999999997</v>
      </c>
      <c r="Q80" s="162">
        <v>0.69899999999999995</v>
      </c>
      <c r="R80" s="162">
        <v>0.68100000000000005</v>
      </c>
      <c r="S80" s="162">
        <v>0.66500000000000004</v>
      </c>
      <c r="T80" s="162">
        <v>0.64700000000000002</v>
      </c>
      <c r="U80" s="162">
        <v>0.628</v>
      </c>
      <c r="V80" s="162">
        <v>0.61299999999999999</v>
      </c>
      <c r="W80" s="162">
        <v>0.6</v>
      </c>
      <c r="X80" s="162">
        <v>0.58699999999999997</v>
      </c>
      <c r="Y80" s="162">
        <v>0.57099999999999995</v>
      </c>
      <c r="Z80" s="162">
        <v>0.56000000000000005</v>
      </c>
      <c r="AA80" s="162">
        <v>0.54900000000000004</v>
      </c>
      <c r="AB80" s="162">
        <v>0.53500000000000003</v>
      </c>
      <c r="AC80" s="162">
        <v>0.52500000000000002</v>
      </c>
      <c r="AD80" s="162">
        <v>0.51400000000000001</v>
      </c>
      <c r="AE80" s="162">
        <v>0.503</v>
      </c>
      <c r="AF80" s="162">
        <v>0.49299999999999999</v>
      </c>
      <c r="AG80" s="162">
        <v>0.48399999999999999</v>
      </c>
      <c r="AH80" s="62">
        <v>0.47499999999999998</v>
      </c>
    </row>
    <row r="81" spans="1:34" x14ac:dyDescent="0.25">
      <c r="A81" s="53" t="s">
        <v>765</v>
      </c>
      <c r="B81" s="160" t="s">
        <v>765</v>
      </c>
      <c r="C81" s="161" t="s">
        <v>962</v>
      </c>
      <c r="D81" s="161">
        <v>63</v>
      </c>
      <c r="E81" s="161">
        <v>128</v>
      </c>
      <c r="F81" s="162">
        <v>11.57</v>
      </c>
      <c r="G81" s="162">
        <v>293.38</v>
      </c>
      <c r="H81" s="162">
        <v>59.927999999999997</v>
      </c>
      <c r="I81" s="162">
        <v>3.7999999999999999E-2</v>
      </c>
      <c r="J81" s="162">
        <v>10.992000000000001</v>
      </c>
      <c r="K81" s="162">
        <v>5.3999999999999999E-2</v>
      </c>
      <c r="L81" s="162">
        <v>4.9749999999999996</v>
      </c>
      <c r="M81" s="161">
        <v>2000</v>
      </c>
      <c r="N81" s="163">
        <v>10</v>
      </c>
      <c r="O81" s="61">
        <v>13.029</v>
      </c>
      <c r="P81" s="162">
        <v>12.722</v>
      </c>
      <c r="Q81" s="162">
        <v>12.433</v>
      </c>
      <c r="R81" s="162">
        <v>12.13</v>
      </c>
      <c r="S81" s="162">
        <v>11.871</v>
      </c>
      <c r="T81" s="162">
        <v>11.675000000000001</v>
      </c>
      <c r="U81" s="162">
        <v>11.474</v>
      </c>
      <c r="V81" s="162">
        <v>11.175000000000001</v>
      </c>
      <c r="W81" s="162">
        <v>10.964</v>
      </c>
      <c r="X81" s="162">
        <v>10.762</v>
      </c>
      <c r="Y81" s="162">
        <v>10.583</v>
      </c>
      <c r="Z81" s="162">
        <v>10.388</v>
      </c>
      <c r="AA81" s="162">
        <v>10.243</v>
      </c>
      <c r="AB81" s="162">
        <v>10.057</v>
      </c>
      <c r="AC81" s="162">
        <v>9.8729999999999993</v>
      </c>
      <c r="AD81" s="162">
        <v>9.7100000000000009</v>
      </c>
      <c r="AE81" s="162">
        <v>9.5370000000000008</v>
      </c>
      <c r="AF81" s="162">
        <v>9.3640000000000008</v>
      </c>
      <c r="AG81" s="162">
        <v>9.2089999999999996</v>
      </c>
      <c r="AH81" s="62">
        <v>9.0809999999999995</v>
      </c>
    </row>
    <row r="82" spans="1:34" x14ac:dyDescent="0.25">
      <c r="A82" s="53" t="s">
        <v>765</v>
      </c>
      <c r="B82" s="160" t="s">
        <v>765</v>
      </c>
      <c r="C82" s="161" t="s">
        <v>962</v>
      </c>
      <c r="D82" s="161">
        <v>63</v>
      </c>
      <c r="E82" s="161">
        <v>128</v>
      </c>
      <c r="F82" s="162">
        <v>11.76</v>
      </c>
      <c r="G82" s="162">
        <v>296.49</v>
      </c>
      <c r="H82" s="162">
        <v>60.570999999999998</v>
      </c>
      <c r="I82" s="162">
        <v>4.9000000000000002E-2</v>
      </c>
      <c r="J82" s="162">
        <v>11.048</v>
      </c>
      <c r="K82" s="162">
        <v>2.8000000000000001E-2</v>
      </c>
      <c r="L82" s="162">
        <v>4.9749999999999996</v>
      </c>
      <c r="M82" s="161">
        <v>2000</v>
      </c>
      <c r="N82" s="163">
        <v>10</v>
      </c>
      <c r="O82" s="61">
        <v>13.226000000000001</v>
      </c>
      <c r="P82" s="162">
        <v>12.881</v>
      </c>
      <c r="Q82" s="162">
        <v>12.538</v>
      </c>
      <c r="R82" s="162">
        <v>12.266999999999999</v>
      </c>
      <c r="S82" s="162">
        <v>12.03</v>
      </c>
      <c r="T82" s="162">
        <v>11.792</v>
      </c>
      <c r="U82" s="162">
        <v>11.541</v>
      </c>
      <c r="V82" s="162">
        <v>11.31</v>
      </c>
      <c r="W82" s="162">
        <v>11.112</v>
      </c>
      <c r="X82" s="162">
        <v>10.904999999999999</v>
      </c>
      <c r="Y82" s="162">
        <v>10.664999999999999</v>
      </c>
      <c r="Z82" s="162">
        <v>10.496</v>
      </c>
      <c r="AA82" s="162">
        <v>10.321</v>
      </c>
      <c r="AB82" s="162">
        <v>10.061999999999999</v>
      </c>
      <c r="AC82" s="162">
        <v>9.9290000000000003</v>
      </c>
      <c r="AD82" s="162">
        <v>9.7539999999999996</v>
      </c>
      <c r="AE82" s="162">
        <v>9.6010000000000009</v>
      </c>
      <c r="AF82" s="162">
        <v>9.4789999999999992</v>
      </c>
      <c r="AG82" s="162">
        <v>9.3290000000000006</v>
      </c>
      <c r="AH82" s="62">
        <v>9.1869999999999994</v>
      </c>
    </row>
    <row r="83" spans="1:34" x14ac:dyDescent="0.25">
      <c r="A83" s="53" t="s">
        <v>765</v>
      </c>
      <c r="B83" s="160" t="s">
        <v>765</v>
      </c>
      <c r="C83" s="161" t="s">
        <v>962</v>
      </c>
      <c r="D83" s="161">
        <v>63</v>
      </c>
      <c r="E83" s="161">
        <v>128</v>
      </c>
      <c r="F83" s="162">
        <v>12</v>
      </c>
      <c r="G83" s="162">
        <v>303.88</v>
      </c>
      <c r="H83" s="162">
        <v>62.066000000000003</v>
      </c>
      <c r="I83" s="162">
        <v>4.2000000000000003E-2</v>
      </c>
      <c r="J83" s="162">
        <v>11.202999999999999</v>
      </c>
      <c r="K83" s="162">
        <v>2.4E-2</v>
      </c>
      <c r="L83" s="162">
        <v>4.9740000000000002</v>
      </c>
      <c r="M83" s="161">
        <v>2000</v>
      </c>
      <c r="N83" s="163">
        <v>10</v>
      </c>
      <c r="O83" s="61">
        <v>13.526</v>
      </c>
      <c r="P83" s="162">
        <v>13.205</v>
      </c>
      <c r="Q83" s="162">
        <v>12.885</v>
      </c>
      <c r="R83" s="162">
        <v>12.670999999999999</v>
      </c>
      <c r="S83" s="162">
        <v>12.420999999999999</v>
      </c>
      <c r="T83" s="162">
        <v>12.172000000000001</v>
      </c>
      <c r="U83" s="162">
        <v>11.869</v>
      </c>
      <c r="V83" s="162">
        <v>11.585000000000001</v>
      </c>
      <c r="W83" s="162">
        <v>11.375999999999999</v>
      </c>
      <c r="X83" s="162">
        <v>11.18</v>
      </c>
      <c r="Y83" s="162">
        <v>10.981999999999999</v>
      </c>
      <c r="Z83" s="162">
        <v>10.832000000000001</v>
      </c>
      <c r="AA83" s="162">
        <v>10.624000000000001</v>
      </c>
      <c r="AB83" s="162">
        <v>10.42</v>
      </c>
      <c r="AC83" s="162">
        <v>10.228</v>
      </c>
      <c r="AD83" s="162">
        <v>10.058</v>
      </c>
      <c r="AE83" s="162">
        <v>9.9280000000000008</v>
      </c>
      <c r="AF83" s="162">
        <v>9.73</v>
      </c>
      <c r="AG83" s="162">
        <v>9.5809999999999995</v>
      </c>
      <c r="AH83" s="62">
        <v>9.4700000000000006</v>
      </c>
    </row>
    <row r="84" spans="1:34" x14ac:dyDescent="0.25">
      <c r="A84" s="53" t="s">
        <v>756</v>
      </c>
      <c r="B84" s="160" t="s">
        <v>756</v>
      </c>
      <c r="C84" s="161" t="s">
        <v>962</v>
      </c>
      <c r="D84" s="161">
        <v>63</v>
      </c>
      <c r="E84" s="161">
        <v>145</v>
      </c>
      <c r="F84" s="162">
        <v>11.38</v>
      </c>
      <c r="G84" s="162">
        <v>249.9</v>
      </c>
      <c r="H84" s="162">
        <v>57.848999999999997</v>
      </c>
      <c r="I84" s="162">
        <v>2E-3</v>
      </c>
      <c r="J84" s="162">
        <v>9.282</v>
      </c>
      <c r="K84" s="162">
        <v>2.1000000000000001E-2</v>
      </c>
      <c r="L84" s="162">
        <v>4.9770000000000003</v>
      </c>
      <c r="M84" s="161">
        <v>2000</v>
      </c>
      <c r="N84" s="163">
        <v>10</v>
      </c>
      <c r="O84" s="61">
        <v>10.878</v>
      </c>
      <c r="P84" s="162">
        <v>10.583</v>
      </c>
      <c r="Q84" s="162">
        <v>10.441000000000001</v>
      </c>
      <c r="R84" s="162">
        <v>10.275</v>
      </c>
      <c r="S84" s="162">
        <v>10.061999999999999</v>
      </c>
      <c r="T84" s="162">
        <v>9.8889999999999993</v>
      </c>
      <c r="U84" s="162">
        <v>9.7309999999999999</v>
      </c>
      <c r="V84" s="162">
        <v>9.5280000000000005</v>
      </c>
      <c r="W84" s="162">
        <v>9.3740000000000006</v>
      </c>
      <c r="X84" s="162">
        <v>9.2219999999999995</v>
      </c>
      <c r="Y84" s="162">
        <v>9.1159999999999997</v>
      </c>
      <c r="Z84" s="162">
        <v>8.9730000000000008</v>
      </c>
      <c r="AA84" s="162">
        <v>8.7859999999999996</v>
      </c>
      <c r="AB84" s="162">
        <v>8.6329999999999991</v>
      </c>
      <c r="AC84" s="162">
        <v>8.5690000000000008</v>
      </c>
      <c r="AD84" s="162">
        <v>8.4039999999999999</v>
      </c>
      <c r="AE84" s="162">
        <v>8.2590000000000003</v>
      </c>
      <c r="AF84" s="162">
        <v>8.18</v>
      </c>
      <c r="AG84" s="162">
        <v>8.0229999999999997</v>
      </c>
      <c r="AH84" s="62">
        <v>7.9130000000000003</v>
      </c>
    </row>
    <row r="85" spans="1:34" x14ac:dyDescent="0.25">
      <c r="A85" s="53" t="s">
        <v>756</v>
      </c>
      <c r="B85" s="160" t="s">
        <v>756</v>
      </c>
      <c r="C85" s="161" t="s">
        <v>962</v>
      </c>
      <c r="D85" s="161">
        <v>63</v>
      </c>
      <c r="E85" s="161">
        <v>145</v>
      </c>
      <c r="F85" s="162">
        <v>11.38</v>
      </c>
      <c r="G85" s="162">
        <v>250.12</v>
      </c>
      <c r="H85" s="162">
        <v>57.905000000000001</v>
      </c>
      <c r="I85" s="162">
        <v>3.0000000000000001E-3</v>
      </c>
      <c r="J85" s="162">
        <v>9.2710000000000008</v>
      </c>
      <c r="K85" s="162">
        <v>2.1000000000000001E-2</v>
      </c>
      <c r="L85" s="162">
        <v>4.9770000000000003</v>
      </c>
      <c r="M85" s="161">
        <v>2000</v>
      </c>
      <c r="N85" s="163">
        <v>10</v>
      </c>
      <c r="O85" s="61">
        <v>10.824999999999999</v>
      </c>
      <c r="P85" s="162">
        <v>10.646000000000001</v>
      </c>
      <c r="Q85" s="162">
        <v>10.446</v>
      </c>
      <c r="R85" s="162">
        <v>10.256</v>
      </c>
      <c r="S85" s="162">
        <v>10.025</v>
      </c>
      <c r="T85" s="162">
        <v>9.85</v>
      </c>
      <c r="U85" s="162">
        <v>9.6839999999999993</v>
      </c>
      <c r="V85" s="162">
        <v>9.5440000000000005</v>
      </c>
      <c r="W85" s="162">
        <v>9.3849999999999998</v>
      </c>
      <c r="X85" s="162">
        <v>9.2810000000000006</v>
      </c>
      <c r="Y85" s="162">
        <v>9.1509999999999998</v>
      </c>
      <c r="Z85" s="162">
        <v>8.9589999999999996</v>
      </c>
      <c r="AA85" s="162">
        <v>8.8209999999999997</v>
      </c>
      <c r="AB85" s="162">
        <v>8.6479999999999997</v>
      </c>
      <c r="AC85" s="162">
        <v>8.4870000000000001</v>
      </c>
      <c r="AD85" s="162">
        <v>8.3719999999999999</v>
      </c>
      <c r="AE85" s="162">
        <v>8.2769999999999992</v>
      </c>
      <c r="AF85" s="162">
        <v>8.18</v>
      </c>
      <c r="AG85" s="162">
        <v>8.0790000000000006</v>
      </c>
      <c r="AH85" s="62">
        <v>7.9589999999999996</v>
      </c>
    </row>
    <row r="86" spans="1:34" x14ac:dyDescent="0.25">
      <c r="A86" s="53" t="s">
        <v>756</v>
      </c>
      <c r="B86" s="160" t="s">
        <v>756</v>
      </c>
      <c r="C86" s="161" t="s">
        <v>962</v>
      </c>
      <c r="D86" s="161">
        <v>63</v>
      </c>
      <c r="E86" s="161">
        <v>145</v>
      </c>
      <c r="F86" s="162">
        <v>11.4</v>
      </c>
      <c r="G86" s="162">
        <v>250.53</v>
      </c>
      <c r="H86" s="162">
        <v>57.975999999999999</v>
      </c>
      <c r="I86" s="162">
        <v>2E-3</v>
      </c>
      <c r="J86" s="162">
        <v>9.1289999999999996</v>
      </c>
      <c r="K86" s="162">
        <v>3.1E-2</v>
      </c>
      <c r="L86" s="162">
        <v>4.9749999999999996</v>
      </c>
      <c r="M86" s="161">
        <v>2000</v>
      </c>
      <c r="N86" s="163">
        <v>10</v>
      </c>
      <c r="O86" s="61">
        <v>10.861000000000001</v>
      </c>
      <c r="P86" s="162">
        <v>10.632</v>
      </c>
      <c r="Q86" s="162">
        <v>10.407</v>
      </c>
      <c r="R86" s="162">
        <v>10.172000000000001</v>
      </c>
      <c r="S86" s="162">
        <v>9.9420000000000002</v>
      </c>
      <c r="T86" s="162">
        <v>9.7609999999999992</v>
      </c>
      <c r="U86" s="162">
        <v>9.6270000000000007</v>
      </c>
      <c r="V86" s="162">
        <v>9.4710000000000001</v>
      </c>
      <c r="W86" s="162">
        <v>9.327</v>
      </c>
      <c r="X86" s="162">
        <v>9.1630000000000003</v>
      </c>
      <c r="Y86" s="162">
        <v>9.0259999999999998</v>
      </c>
      <c r="Z86" s="162">
        <v>8.9060000000000006</v>
      </c>
      <c r="AA86" s="162">
        <v>8.7520000000000007</v>
      </c>
      <c r="AB86" s="162">
        <v>8.6349999999999998</v>
      </c>
      <c r="AC86" s="162">
        <v>8.5009999999999994</v>
      </c>
      <c r="AD86" s="162">
        <v>8.3770000000000007</v>
      </c>
      <c r="AE86" s="162">
        <v>8.2870000000000008</v>
      </c>
      <c r="AF86" s="162">
        <v>8.1809999999999992</v>
      </c>
      <c r="AG86" s="162">
        <v>8.0719999999999992</v>
      </c>
      <c r="AH86" s="62">
        <v>7.9729999999999999</v>
      </c>
    </row>
    <row r="87" spans="1:34" x14ac:dyDescent="0.25">
      <c r="A87" s="53" t="s">
        <v>767</v>
      </c>
      <c r="B87" s="160" t="s">
        <v>767</v>
      </c>
      <c r="C87" s="161" t="s">
        <v>962</v>
      </c>
      <c r="D87" s="161">
        <v>63</v>
      </c>
      <c r="E87" s="161">
        <v>101</v>
      </c>
      <c r="F87" s="162">
        <v>16.16</v>
      </c>
      <c r="G87" s="162">
        <v>525.54</v>
      </c>
      <c r="H87" s="162">
        <v>84.727999999999994</v>
      </c>
      <c r="I87" s="162">
        <v>0.20200000000000001</v>
      </c>
      <c r="J87" s="162">
        <v>9.42</v>
      </c>
      <c r="K87" s="162">
        <v>0.03</v>
      </c>
      <c r="L87" s="162">
        <v>4.976</v>
      </c>
      <c r="M87" s="161">
        <v>2000</v>
      </c>
      <c r="N87" s="163">
        <v>10</v>
      </c>
      <c r="O87" s="61">
        <v>11.053000000000001</v>
      </c>
      <c r="P87" s="162">
        <v>10.813000000000001</v>
      </c>
      <c r="Q87" s="162">
        <v>10.592000000000001</v>
      </c>
      <c r="R87" s="162">
        <v>10.413</v>
      </c>
      <c r="S87" s="162">
        <v>10.193</v>
      </c>
      <c r="T87" s="162">
        <v>9.9990000000000006</v>
      </c>
      <c r="U87" s="162">
        <v>9.782</v>
      </c>
      <c r="V87" s="162">
        <v>9.6029999999999998</v>
      </c>
      <c r="W87" s="162">
        <v>9.4770000000000003</v>
      </c>
      <c r="X87" s="162">
        <v>9.3409999999999993</v>
      </c>
      <c r="Y87" s="162">
        <v>9.1769999999999996</v>
      </c>
      <c r="Z87" s="162">
        <v>8.984</v>
      </c>
      <c r="AA87" s="162">
        <v>8.8529999999999998</v>
      </c>
      <c r="AB87" s="162">
        <v>8.7140000000000004</v>
      </c>
      <c r="AC87" s="162">
        <v>8.5820000000000007</v>
      </c>
      <c r="AD87" s="162">
        <v>8.4459999999999997</v>
      </c>
      <c r="AE87" s="162">
        <v>8.2739999999999991</v>
      </c>
      <c r="AF87" s="162">
        <v>8.1649999999999991</v>
      </c>
      <c r="AG87" s="162">
        <v>8.0630000000000006</v>
      </c>
      <c r="AH87" s="62">
        <v>7.9870000000000001</v>
      </c>
    </row>
    <row r="88" spans="1:34" x14ac:dyDescent="0.25">
      <c r="A88" s="53" t="s">
        <v>767</v>
      </c>
      <c r="B88" s="160" t="s">
        <v>767</v>
      </c>
      <c r="C88" s="161" t="s">
        <v>962</v>
      </c>
      <c r="D88" s="161">
        <v>63</v>
      </c>
      <c r="E88" s="161">
        <v>101</v>
      </c>
      <c r="F88" s="162">
        <v>16.920000000000002</v>
      </c>
      <c r="G88" s="162">
        <v>543.21</v>
      </c>
      <c r="H88" s="162">
        <v>87.602000000000004</v>
      </c>
      <c r="I88" s="162">
        <v>0.154</v>
      </c>
      <c r="J88" s="162">
        <v>9.3539999999999992</v>
      </c>
      <c r="K88" s="162">
        <v>2.5000000000000001E-2</v>
      </c>
      <c r="L88" s="162">
        <v>4.9770000000000003</v>
      </c>
      <c r="M88" s="161">
        <v>2000</v>
      </c>
      <c r="N88" s="163">
        <v>10</v>
      </c>
      <c r="O88" s="61">
        <v>11.154999999999999</v>
      </c>
      <c r="P88" s="162">
        <v>10.914</v>
      </c>
      <c r="Q88" s="162">
        <v>10.651</v>
      </c>
      <c r="R88" s="162">
        <v>10.439</v>
      </c>
      <c r="S88" s="162">
        <v>10.236000000000001</v>
      </c>
      <c r="T88" s="162">
        <v>10.058</v>
      </c>
      <c r="U88" s="162">
        <v>9.8789999999999996</v>
      </c>
      <c r="V88" s="162">
        <v>9.6829999999999998</v>
      </c>
      <c r="W88" s="162">
        <v>9.5069999999999997</v>
      </c>
      <c r="X88" s="162">
        <v>9.3469999999999995</v>
      </c>
      <c r="Y88" s="162">
        <v>9.1929999999999996</v>
      </c>
      <c r="Z88" s="162">
        <v>9.0540000000000003</v>
      </c>
      <c r="AA88" s="162">
        <v>8.8970000000000002</v>
      </c>
      <c r="AB88" s="162">
        <v>8.7309999999999999</v>
      </c>
      <c r="AC88" s="162">
        <v>8.5960000000000001</v>
      </c>
      <c r="AD88" s="162">
        <v>8.4570000000000007</v>
      </c>
      <c r="AE88" s="162">
        <v>8.3049999999999997</v>
      </c>
      <c r="AF88" s="162">
        <v>8.1649999999999991</v>
      </c>
      <c r="AG88" s="162">
        <v>8.0719999999999992</v>
      </c>
      <c r="AH88" s="62">
        <v>7.9669999999999996</v>
      </c>
    </row>
    <row r="89" spans="1:34" x14ac:dyDescent="0.25">
      <c r="A89" s="53" t="s">
        <v>767</v>
      </c>
      <c r="B89" s="160" t="s">
        <v>767</v>
      </c>
      <c r="C89" s="161" t="s">
        <v>962</v>
      </c>
      <c r="D89" s="161">
        <v>63</v>
      </c>
      <c r="E89" s="161">
        <v>101</v>
      </c>
      <c r="F89" s="162">
        <v>17.43</v>
      </c>
      <c r="G89" s="162">
        <v>558.16</v>
      </c>
      <c r="H89" s="162">
        <v>89.998999999999995</v>
      </c>
      <c r="I89" s="162">
        <v>0.108</v>
      </c>
      <c r="J89" s="162">
        <v>9.2750000000000004</v>
      </c>
      <c r="K89" s="162">
        <v>0.02</v>
      </c>
      <c r="L89" s="162">
        <v>4.9770000000000003</v>
      </c>
      <c r="M89" s="161">
        <v>2000</v>
      </c>
      <c r="N89" s="163">
        <v>10</v>
      </c>
      <c r="O89" s="61">
        <v>11.061999999999999</v>
      </c>
      <c r="P89" s="162">
        <v>10.834</v>
      </c>
      <c r="Q89" s="162">
        <v>10.608000000000001</v>
      </c>
      <c r="R89" s="162">
        <v>10.381</v>
      </c>
      <c r="S89" s="162">
        <v>10.173</v>
      </c>
      <c r="T89" s="162">
        <v>9.9949999999999992</v>
      </c>
      <c r="U89" s="162">
        <v>9.8079999999999998</v>
      </c>
      <c r="V89" s="162">
        <v>9.609</v>
      </c>
      <c r="W89" s="162">
        <v>9.4580000000000002</v>
      </c>
      <c r="X89" s="162">
        <v>9.2910000000000004</v>
      </c>
      <c r="Y89" s="162">
        <v>9.1170000000000009</v>
      </c>
      <c r="Z89" s="162">
        <v>8.9619999999999997</v>
      </c>
      <c r="AA89" s="162">
        <v>8.7870000000000008</v>
      </c>
      <c r="AB89" s="162">
        <v>8.66</v>
      </c>
      <c r="AC89" s="162">
        <v>8.5180000000000007</v>
      </c>
      <c r="AD89" s="162">
        <v>8.4160000000000004</v>
      </c>
      <c r="AE89" s="162">
        <v>8.2759999999999998</v>
      </c>
      <c r="AF89" s="162">
        <v>8.1319999999999997</v>
      </c>
      <c r="AG89" s="162">
        <v>7.9909999999999997</v>
      </c>
      <c r="AH89" s="62">
        <v>7.883</v>
      </c>
    </row>
    <row r="90" spans="1:34" x14ac:dyDescent="0.25">
      <c r="A90" s="53" t="s">
        <v>766</v>
      </c>
      <c r="B90" s="160" t="s">
        <v>766</v>
      </c>
      <c r="C90" s="161" t="s">
        <v>962</v>
      </c>
      <c r="D90" s="161">
        <v>63</v>
      </c>
      <c r="E90" s="161">
        <v>149</v>
      </c>
      <c r="F90" s="162">
        <v>35.270000000000003</v>
      </c>
      <c r="G90" s="162">
        <v>800.31</v>
      </c>
      <c r="H90" s="162">
        <v>190.47</v>
      </c>
      <c r="I90" s="162">
        <v>1.236</v>
      </c>
      <c r="J90" s="162">
        <v>7.375</v>
      </c>
      <c r="K90" s="162">
        <v>1.7000000000000001E-2</v>
      </c>
      <c r="L90" s="162">
        <v>4.9790000000000001</v>
      </c>
      <c r="M90" s="161">
        <v>2000</v>
      </c>
      <c r="N90" s="163">
        <v>10</v>
      </c>
      <c r="O90" s="61">
        <v>9.141</v>
      </c>
      <c r="P90" s="162">
        <v>8.9440000000000008</v>
      </c>
      <c r="Q90" s="162">
        <v>8.73</v>
      </c>
      <c r="R90" s="162">
        <v>8.5269999999999992</v>
      </c>
      <c r="S90" s="162">
        <v>8.3510000000000009</v>
      </c>
      <c r="T90" s="162">
        <v>8.1739999999999995</v>
      </c>
      <c r="U90" s="162">
        <v>8.0129999999999999</v>
      </c>
      <c r="V90" s="162">
        <v>7.8570000000000002</v>
      </c>
      <c r="W90" s="162">
        <v>7.7240000000000002</v>
      </c>
      <c r="X90" s="162">
        <v>7.5750000000000002</v>
      </c>
      <c r="Y90" s="162">
        <v>7.4279999999999999</v>
      </c>
      <c r="Z90" s="162">
        <v>7.2960000000000003</v>
      </c>
      <c r="AA90" s="162">
        <v>7.1719999999999997</v>
      </c>
      <c r="AB90" s="162">
        <v>7.0270000000000001</v>
      </c>
      <c r="AC90" s="162">
        <v>6.907</v>
      </c>
      <c r="AD90" s="162">
        <v>6.8010000000000002</v>
      </c>
      <c r="AE90" s="162">
        <v>6.6710000000000003</v>
      </c>
      <c r="AF90" s="162">
        <v>6.5439999999999996</v>
      </c>
      <c r="AG90" s="162">
        <v>6.4619999999999997</v>
      </c>
      <c r="AH90" s="62">
        <v>6.3710000000000004</v>
      </c>
    </row>
    <row r="91" spans="1:34" x14ac:dyDescent="0.25">
      <c r="A91" s="53" t="s">
        <v>766</v>
      </c>
      <c r="B91" s="160" t="s">
        <v>766</v>
      </c>
      <c r="C91" s="161" t="s">
        <v>962</v>
      </c>
      <c r="D91" s="161">
        <v>63</v>
      </c>
      <c r="E91" s="161">
        <v>149</v>
      </c>
      <c r="F91" s="162">
        <v>39.35</v>
      </c>
      <c r="G91" s="162">
        <v>878.17</v>
      </c>
      <c r="H91" s="162">
        <v>209.00700000000001</v>
      </c>
      <c r="I91" s="162">
        <v>0.94599999999999995</v>
      </c>
      <c r="J91" s="162">
        <v>7.6070000000000002</v>
      </c>
      <c r="K91" s="162">
        <v>3.5999999999999997E-2</v>
      </c>
      <c r="L91" s="162">
        <v>4.9790000000000001</v>
      </c>
      <c r="M91" s="161">
        <v>2000</v>
      </c>
      <c r="N91" s="163">
        <v>10</v>
      </c>
      <c r="O91" s="61">
        <v>9.25</v>
      </c>
      <c r="P91" s="162">
        <v>9.0259999999999998</v>
      </c>
      <c r="Q91" s="162">
        <v>8.8149999999999995</v>
      </c>
      <c r="R91" s="162">
        <v>8.609</v>
      </c>
      <c r="S91" s="162">
        <v>8.4209999999999994</v>
      </c>
      <c r="T91" s="162">
        <v>8.2390000000000008</v>
      </c>
      <c r="U91" s="162">
        <v>8.077</v>
      </c>
      <c r="V91" s="162">
        <v>7.9189999999999996</v>
      </c>
      <c r="W91" s="162">
        <v>7.7619999999999996</v>
      </c>
      <c r="X91" s="162">
        <v>7.6189999999999998</v>
      </c>
      <c r="Y91" s="162">
        <v>7.476</v>
      </c>
      <c r="Z91" s="162">
        <v>7.3410000000000002</v>
      </c>
      <c r="AA91" s="162">
        <v>7.2130000000000001</v>
      </c>
      <c r="AB91" s="162">
        <v>7.0739999999999998</v>
      </c>
      <c r="AC91" s="162">
        <v>6.9459999999999997</v>
      </c>
      <c r="AD91" s="162">
        <v>6.8380000000000001</v>
      </c>
      <c r="AE91" s="162">
        <v>6.7229999999999999</v>
      </c>
      <c r="AF91" s="162">
        <v>6.5979999999999999</v>
      </c>
      <c r="AG91" s="162">
        <v>6.5030000000000001</v>
      </c>
      <c r="AH91" s="62">
        <v>6.4109999999999996</v>
      </c>
    </row>
    <row r="92" spans="1:34" x14ac:dyDescent="0.25">
      <c r="A92" s="53" t="s">
        <v>766</v>
      </c>
      <c r="B92" s="160" t="s">
        <v>766</v>
      </c>
      <c r="C92" s="161" t="s">
        <v>962</v>
      </c>
      <c r="D92" s="161">
        <v>63</v>
      </c>
      <c r="E92" s="161">
        <v>149</v>
      </c>
      <c r="F92" s="162">
        <v>44.32</v>
      </c>
      <c r="G92" s="162">
        <v>977.45</v>
      </c>
      <c r="H92" s="162">
        <v>232.55</v>
      </c>
      <c r="I92" s="162">
        <v>0.42799999999999999</v>
      </c>
      <c r="J92" s="162">
        <v>7.593</v>
      </c>
      <c r="K92" s="162">
        <v>8.9999999999999993E-3</v>
      </c>
      <c r="L92" s="162">
        <v>4.9770000000000003</v>
      </c>
      <c r="M92" s="161">
        <v>2000</v>
      </c>
      <c r="N92" s="163">
        <v>10</v>
      </c>
      <c r="O92" s="61">
        <v>9.16</v>
      </c>
      <c r="P92" s="162">
        <v>8.9529999999999994</v>
      </c>
      <c r="Q92" s="162">
        <v>8.7669999999999995</v>
      </c>
      <c r="R92" s="162">
        <v>8.5779999999999994</v>
      </c>
      <c r="S92" s="162">
        <v>8.3930000000000007</v>
      </c>
      <c r="T92" s="162">
        <v>8.2230000000000008</v>
      </c>
      <c r="U92" s="162">
        <v>8.0370000000000008</v>
      </c>
      <c r="V92" s="162">
        <v>7.8760000000000003</v>
      </c>
      <c r="W92" s="162">
        <v>7.7210000000000001</v>
      </c>
      <c r="X92" s="162">
        <v>7.5789999999999997</v>
      </c>
      <c r="Y92" s="162">
        <v>7.4210000000000003</v>
      </c>
      <c r="Z92" s="162">
        <v>7.2869999999999999</v>
      </c>
      <c r="AA92" s="162">
        <v>7.16</v>
      </c>
      <c r="AB92" s="162">
        <v>7.0529999999999999</v>
      </c>
      <c r="AC92" s="162">
        <v>6.931</v>
      </c>
      <c r="AD92" s="162">
        <v>6.8040000000000003</v>
      </c>
      <c r="AE92" s="162">
        <v>6.681</v>
      </c>
      <c r="AF92" s="162">
        <v>6.5640000000000001</v>
      </c>
      <c r="AG92" s="162">
        <v>6.4619999999999997</v>
      </c>
      <c r="AH92" s="62">
        <v>6.35</v>
      </c>
    </row>
    <row r="93" spans="1:34" x14ac:dyDescent="0.25">
      <c r="A93" s="53" t="s">
        <v>768</v>
      </c>
      <c r="B93" s="160" t="s">
        <v>768</v>
      </c>
      <c r="C93" s="161" t="s">
        <v>962</v>
      </c>
      <c r="D93" s="161">
        <v>63</v>
      </c>
      <c r="E93" s="161">
        <v>133</v>
      </c>
      <c r="F93" s="162">
        <v>52.3</v>
      </c>
      <c r="G93" s="162">
        <v>1270.04</v>
      </c>
      <c r="H93" s="162">
        <v>269.87</v>
      </c>
      <c r="I93" s="162">
        <v>0.36799999999999999</v>
      </c>
      <c r="J93" s="162">
        <v>6.9630000000000001</v>
      </c>
      <c r="K93" s="162">
        <v>1.0999999999999999E-2</v>
      </c>
      <c r="L93" s="162">
        <v>4.9800000000000004</v>
      </c>
      <c r="M93" s="161">
        <v>2000</v>
      </c>
      <c r="N93" s="163">
        <v>10</v>
      </c>
      <c r="O93" s="61">
        <v>8.4079999999999995</v>
      </c>
      <c r="P93" s="162">
        <v>8.2050000000000001</v>
      </c>
      <c r="Q93" s="162">
        <v>8.0299999999999994</v>
      </c>
      <c r="R93" s="162">
        <v>7.8620000000000001</v>
      </c>
      <c r="S93" s="162">
        <v>7.6879999999999997</v>
      </c>
      <c r="T93" s="162">
        <v>7.524</v>
      </c>
      <c r="U93" s="162">
        <v>7.3819999999999997</v>
      </c>
      <c r="V93" s="162">
        <v>7.2329999999999997</v>
      </c>
      <c r="W93" s="162">
        <v>7.0860000000000003</v>
      </c>
      <c r="X93" s="162">
        <v>6.9509999999999996</v>
      </c>
      <c r="Y93" s="162">
        <v>6.8310000000000004</v>
      </c>
      <c r="Z93" s="162">
        <v>6.7089999999999996</v>
      </c>
      <c r="AA93" s="162">
        <v>6.5819999999999999</v>
      </c>
      <c r="AB93" s="162">
        <v>6.46</v>
      </c>
      <c r="AC93" s="162">
        <v>6.3620000000000001</v>
      </c>
      <c r="AD93" s="162">
        <v>6.2530000000000001</v>
      </c>
      <c r="AE93" s="162">
        <v>6.1630000000000003</v>
      </c>
      <c r="AF93" s="162">
        <v>6.0650000000000004</v>
      </c>
      <c r="AG93" s="162">
        <v>5.9580000000000002</v>
      </c>
      <c r="AH93" s="62">
        <v>5.8540000000000001</v>
      </c>
    </row>
    <row r="94" spans="1:34" x14ac:dyDescent="0.25">
      <c r="A94" s="53" t="s">
        <v>768</v>
      </c>
      <c r="B94" s="160" t="s">
        <v>768</v>
      </c>
      <c r="C94" s="161" t="s">
        <v>962</v>
      </c>
      <c r="D94" s="161">
        <v>63</v>
      </c>
      <c r="E94" s="161">
        <v>133</v>
      </c>
      <c r="F94" s="162">
        <v>53.91</v>
      </c>
      <c r="G94" s="162">
        <v>1305.83</v>
      </c>
      <c r="H94" s="162">
        <v>277.447</v>
      </c>
      <c r="I94" s="162">
        <v>0.41199999999999998</v>
      </c>
      <c r="J94" s="162">
        <v>7.048</v>
      </c>
      <c r="K94" s="162">
        <v>6.0000000000000001E-3</v>
      </c>
      <c r="L94" s="162">
        <v>4.9800000000000004</v>
      </c>
      <c r="M94" s="161">
        <v>2000</v>
      </c>
      <c r="N94" s="163">
        <v>10</v>
      </c>
      <c r="O94" s="61">
        <v>8.484</v>
      </c>
      <c r="P94" s="162">
        <v>8.2899999999999991</v>
      </c>
      <c r="Q94" s="162">
        <v>8.0890000000000004</v>
      </c>
      <c r="R94" s="162">
        <v>7.9269999999999996</v>
      </c>
      <c r="S94" s="162">
        <v>7.7590000000000003</v>
      </c>
      <c r="T94" s="162">
        <v>7.5960000000000001</v>
      </c>
      <c r="U94" s="162">
        <v>7.4370000000000003</v>
      </c>
      <c r="V94" s="162">
        <v>7.2889999999999997</v>
      </c>
      <c r="W94" s="162">
        <v>7.1539999999999999</v>
      </c>
      <c r="X94" s="162">
        <v>7.0190000000000001</v>
      </c>
      <c r="Y94" s="162">
        <v>6.88</v>
      </c>
      <c r="Z94" s="162">
        <v>6.75</v>
      </c>
      <c r="AA94" s="162">
        <v>6.6219999999999999</v>
      </c>
      <c r="AB94" s="162">
        <v>6.5129999999999999</v>
      </c>
      <c r="AC94" s="162">
        <v>6.415</v>
      </c>
      <c r="AD94" s="162">
        <v>6.3140000000000001</v>
      </c>
      <c r="AE94" s="162">
        <v>6.1920000000000002</v>
      </c>
      <c r="AF94" s="162">
        <v>6.0940000000000003</v>
      </c>
      <c r="AG94" s="162">
        <v>6.0010000000000003</v>
      </c>
      <c r="AH94" s="62">
        <v>5.9130000000000003</v>
      </c>
    </row>
    <row r="95" spans="1:34" x14ac:dyDescent="0.25">
      <c r="A95" s="53" t="s">
        <v>768</v>
      </c>
      <c r="B95" s="160" t="s">
        <v>768</v>
      </c>
      <c r="C95" s="161" t="s">
        <v>962</v>
      </c>
      <c r="D95" s="161">
        <v>63</v>
      </c>
      <c r="E95" s="161">
        <v>133</v>
      </c>
      <c r="F95" s="162">
        <v>55.52</v>
      </c>
      <c r="G95" s="162">
        <v>1339.24</v>
      </c>
      <c r="H95" s="162">
        <v>284.58199999999999</v>
      </c>
      <c r="I95" s="162">
        <v>0.375</v>
      </c>
      <c r="J95" s="162">
        <v>7.0540000000000003</v>
      </c>
      <c r="K95" s="162">
        <v>8.0000000000000002E-3</v>
      </c>
      <c r="L95" s="162">
        <v>4.9800000000000004</v>
      </c>
      <c r="M95" s="161">
        <v>2000</v>
      </c>
      <c r="N95" s="163">
        <v>10</v>
      </c>
      <c r="O95" s="61">
        <v>8.4760000000000009</v>
      </c>
      <c r="P95" s="162">
        <v>8.2829999999999995</v>
      </c>
      <c r="Q95" s="162">
        <v>8.1069999999999993</v>
      </c>
      <c r="R95" s="162">
        <v>7.9240000000000004</v>
      </c>
      <c r="S95" s="162">
        <v>7.7569999999999997</v>
      </c>
      <c r="T95" s="162">
        <v>7.5990000000000002</v>
      </c>
      <c r="U95" s="162">
        <v>7.4450000000000003</v>
      </c>
      <c r="V95" s="162">
        <v>7.2919999999999998</v>
      </c>
      <c r="W95" s="162">
        <v>7.149</v>
      </c>
      <c r="X95" s="162">
        <v>7.0069999999999997</v>
      </c>
      <c r="Y95" s="162">
        <v>6.8739999999999997</v>
      </c>
      <c r="Z95" s="162">
        <v>6.7489999999999997</v>
      </c>
      <c r="AA95" s="162">
        <v>6.6130000000000004</v>
      </c>
      <c r="AB95" s="162">
        <v>6.5019999999999998</v>
      </c>
      <c r="AC95" s="162">
        <v>6.3979999999999997</v>
      </c>
      <c r="AD95" s="162">
        <v>6.2960000000000003</v>
      </c>
      <c r="AE95" s="162">
        <v>6.2060000000000004</v>
      </c>
      <c r="AF95" s="162">
        <v>6.109</v>
      </c>
      <c r="AG95" s="162">
        <v>6.0140000000000002</v>
      </c>
      <c r="AH95" s="62">
        <v>5.899</v>
      </c>
    </row>
    <row r="96" spans="1:34" x14ac:dyDescent="0.25">
      <c r="A96" s="53" t="s">
        <v>769</v>
      </c>
      <c r="B96" s="160" t="s">
        <v>769</v>
      </c>
      <c r="C96" s="161" t="s">
        <v>962</v>
      </c>
      <c r="D96" s="161">
        <v>63</v>
      </c>
      <c r="E96" s="161">
        <v>89</v>
      </c>
      <c r="F96" s="162">
        <v>81.7</v>
      </c>
      <c r="G96" s="162">
        <v>3089.69</v>
      </c>
      <c r="H96" s="162">
        <v>439.42899999999997</v>
      </c>
      <c r="I96" s="162">
        <v>2.6419999999999999</v>
      </c>
      <c r="J96" s="162">
        <v>14.053000000000001</v>
      </c>
      <c r="K96" s="162">
        <v>0.05</v>
      </c>
      <c r="L96" s="162">
        <v>4.9809999999999999</v>
      </c>
      <c r="M96" s="161">
        <v>2000</v>
      </c>
      <c r="N96" s="163">
        <v>10</v>
      </c>
      <c r="O96" s="61">
        <v>16.597999999999999</v>
      </c>
      <c r="P96" s="162">
        <v>16.231000000000002</v>
      </c>
      <c r="Q96" s="162">
        <v>15.896000000000001</v>
      </c>
      <c r="R96" s="162">
        <v>15.561999999999999</v>
      </c>
      <c r="S96" s="162">
        <v>15.236000000000001</v>
      </c>
      <c r="T96" s="162">
        <v>14.933</v>
      </c>
      <c r="U96" s="162">
        <v>14.654999999999999</v>
      </c>
      <c r="V96" s="162">
        <v>14.385999999999999</v>
      </c>
      <c r="W96" s="162">
        <v>14.122999999999999</v>
      </c>
      <c r="X96" s="162">
        <v>13.877000000000001</v>
      </c>
      <c r="Y96" s="162">
        <v>13.63</v>
      </c>
      <c r="Z96" s="162">
        <v>13.388</v>
      </c>
      <c r="AA96" s="162">
        <v>13.164</v>
      </c>
      <c r="AB96" s="162">
        <v>12.952999999999999</v>
      </c>
      <c r="AC96" s="162">
        <v>12.744</v>
      </c>
      <c r="AD96" s="162">
        <v>12.545999999999999</v>
      </c>
      <c r="AE96" s="162">
        <v>12.348000000000001</v>
      </c>
      <c r="AF96" s="162">
        <v>12.16</v>
      </c>
      <c r="AG96" s="162">
        <v>11.975</v>
      </c>
      <c r="AH96" s="62">
        <v>11.789</v>
      </c>
    </row>
    <row r="97" spans="1:34" x14ac:dyDescent="0.25">
      <c r="A97" s="53" t="s">
        <v>769</v>
      </c>
      <c r="B97" s="160" t="s">
        <v>769</v>
      </c>
      <c r="C97" s="161" t="s">
        <v>962</v>
      </c>
      <c r="D97" s="161">
        <v>63</v>
      </c>
      <c r="E97" s="161">
        <v>89</v>
      </c>
      <c r="F97" s="162">
        <v>89.28</v>
      </c>
      <c r="G97" s="162">
        <v>3330.87</v>
      </c>
      <c r="H97" s="162">
        <v>473.77100000000002</v>
      </c>
      <c r="I97" s="162">
        <v>2.1</v>
      </c>
      <c r="J97" s="162">
        <v>14.738</v>
      </c>
      <c r="K97" s="162">
        <v>2.1000000000000001E-2</v>
      </c>
      <c r="L97" s="162">
        <v>4.9820000000000002</v>
      </c>
      <c r="M97" s="161">
        <v>2000</v>
      </c>
      <c r="N97" s="163">
        <v>10</v>
      </c>
      <c r="O97" s="61">
        <v>17.373000000000001</v>
      </c>
      <c r="P97" s="162">
        <v>17.001000000000001</v>
      </c>
      <c r="Q97" s="162">
        <v>16.641999999999999</v>
      </c>
      <c r="R97" s="162">
        <v>16.292000000000002</v>
      </c>
      <c r="S97" s="162">
        <v>15.965</v>
      </c>
      <c r="T97" s="162">
        <v>15.656000000000001</v>
      </c>
      <c r="U97" s="162">
        <v>15.353999999999999</v>
      </c>
      <c r="V97" s="162">
        <v>15.065</v>
      </c>
      <c r="W97" s="162">
        <v>14.787000000000001</v>
      </c>
      <c r="X97" s="162">
        <v>14.519</v>
      </c>
      <c r="Y97" s="162">
        <v>14.266</v>
      </c>
      <c r="Z97" s="162">
        <v>14.025</v>
      </c>
      <c r="AA97" s="162">
        <v>13.792999999999999</v>
      </c>
      <c r="AB97" s="162">
        <v>13.581</v>
      </c>
      <c r="AC97" s="162">
        <v>13.356999999999999</v>
      </c>
      <c r="AD97" s="162">
        <v>13.141999999999999</v>
      </c>
      <c r="AE97" s="162">
        <v>12.928000000000001</v>
      </c>
      <c r="AF97" s="162">
        <v>12.728</v>
      </c>
      <c r="AG97" s="162">
        <v>12.534000000000001</v>
      </c>
      <c r="AH97" s="62">
        <v>12.358000000000001</v>
      </c>
    </row>
    <row r="98" spans="1:34" x14ac:dyDescent="0.25">
      <c r="A98" s="53" t="s">
        <v>769</v>
      </c>
      <c r="B98" s="160" t="s">
        <v>769</v>
      </c>
      <c r="C98" s="161" t="s">
        <v>962</v>
      </c>
      <c r="D98" s="161">
        <v>63</v>
      </c>
      <c r="E98" s="161">
        <v>89</v>
      </c>
      <c r="F98" s="162">
        <v>93.64</v>
      </c>
      <c r="G98" s="162">
        <v>3451.09</v>
      </c>
      <c r="H98" s="162">
        <v>490.91300000000001</v>
      </c>
      <c r="I98" s="162">
        <v>0.75600000000000001</v>
      </c>
      <c r="J98" s="162">
        <v>14.904999999999999</v>
      </c>
      <c r="K98" s="162">
        <v>1.4E-2</v>
      </c>
      <c r="L98" s="162">
        <v>4.9820000000000002</v>
      </c>
      <c r="M98" s="161">
        <v>2000</v>
      </c>
      <c r="N98" s="163">
        <v>10</v>
      </c>
      <c r="O98" s="61">
        <v>17.704999999999998</v>
      </c>
      <c r="P98" s="162">
        <v>17.321999999999999</v>
      </c>
      <c r="Q98" s="162">
        <v>16.948</v>
      </c>
      <c r="R98" s="162">
        <v>16.599</v>
      </c>
      <c r="S98" s="162">
        <v>16.263000000000002</v>
      </c>
      <c r="T98" s="162">
        <v>15.939</v>
      </c>
      <c r="U98" s="162">
        <v>15.635999999999999</v>
      </c>
      <c r="V98" s="162">
        <v>15.343</v>
      </c>
      <c r="W98" s="162">
        <v>15.065</v>
      </c>
      <c r="X98" s="162">
        <v>14.792</v>
      </c>
      <c r="Y98" s="162">
        <v>14.539</v>
      </c>
      <c r="Z98" s="162">
        <v>14.286</v>
      </c>
      <c r="AA98" s="162">
        <v>14.042</v>
      </c>
      <c r="AB98" s="162">
        <v>13.815</v>
      </c>
      <c r="AC98" s="162">
        <v>13.589</v>
      </c>
      <c r="AD98" s="162">
        <v>13.374000000000001</v>
      </c>
      <c r="AE98" s="162">
        <v>13.167999999999999</v>
      </c>
      <c r="AF98" s="162">
        <v>12.972</v>
      </c>
      <c r="AG98" s="162">
        <v>12.776999999999999</v>
      </c>
      <c r="AH98" s="62">
        <v>12.593</v>
      </c>
    </row>
    <row r="99" spans="1:34" x14ac:dyDescent="0.25">
      <c r="A99" s="53" t="s">
        <v>770</v>
      </c>
      <c r="B99" s="160" t="s">
        <v>770</v>
      </c>
      <c r="C99" s="161" t="s">
        <v>962</v>
      </c>
      <c r="D99" s="161">
        <v>63</v>
      </c>
      <c r="E99" s="161">
        <v>151</v>
      </c>
      <c r="F99" s="162">
        <v>163.55000000000001</v>
      </c>
      <c r="G99" s="162">
        <v>1800.71</v>
      </c>
      <c r="H99" s="162">
        <v>869.87400000000002</v>
      </c>
      <c r="I99" s="162">
        <v>3.5409999999999999</v>
      </c>
      <c r="J99" s="162">
        <v>7.1189999999999998</v>
      </c>
      <c r="K99" s="162">
        <v>0.03</v>
      </c>
      <c r="L99" s="162">
        <v>4.9859999999999998</v>
      </c>
      <c r="M99" s="161">
        <v>2000</v>
      </c>
      <c r="N99" s="163">
        <v>10</v>
      </c>
      <c r="O99" s="61">
        <v>8.4510000000000005</v>
      </c>
      <c r="P99" s="162">
        <v>8.26</v>
      </c>
      <c r="Q99" s="162">
        <v>8.0749999999999993</v>
      </c>
      <c r="R99" s="162">
        <v>7.9059999999999997</v>
      </c>
      <c r="S99" s="162">
        <v>7.7430000000000003</v>
      </c>
      <c r="T99" s="162">
        <v>7.5860000000000003</v>
      </c>
      <c r="U99" s="162">
        <v>7.431</v>
      </c>
      <c r="V99" s="162">
        <v>7.2880000000000003</v>
      </c>
      <c r="W99" s="162">
        <v>7.1539999999999999</v>
      </c>
      <c r="X99" s="162">
        <v>7.0209999999999999</v>
      </c>
      <c r="Y99" s="162">
        <v>6.8949999999999996</v>
      </c>
      <c r="Z99" s="162">
        <v>6.774</v>
      </c>
      <c r="AA99" s="162">
        <v>6.657</v>
      </c>
      <c r="AB99" s="162">
        <v>6.5419999999999998</v>
      </c>
      <c r="AC99" s="162">
        <v>6.4340000000000002</v>
      </c>
      <c r="AD99" s="162">
        <v>6.3250000000000002</v>
      </c>
      <c r="AE99" s="162">
        <v>6.2290000000000001</v>
      </c>
      <c r="AF99" s="162">
        <v>6.1230000000000002</v>
      </c>
      <c r="AG99" s="162">
        <v>6.024</v>
      </c>
      <c r="AH99" s="62">
        <v>5.9359999999999999</v>
      </c>
    </row>
    <row r="100" spans="1:34" x14ac:dyDescent="0.25">
      <c r="A100" s="53" t="s">
        <v>770</v>
      </c>
      <c r="B100" s="160" t="s">
        <v>770</v>
      </c>
      <c r="C100" s="161" t="s">
        <v>962</v>
      </c>
      <c r="D100" s="161">
        <v>63</v>
      </c>
      <c r="E100" s="161">
        <v>151</v>
      </c>
      <c r="F100" s="162">
        <v>177.65</v>
      </c>
      <c r="G100" s="162">
        <v>1925.38</v>
      </c>
      <c r="H100" s="162">
        <v>930.322</v>
      </c>
      <c r="I100" s="162">
        <v>4.0540000000000003</v>
      </c>
      <c r="J100" s="162">
        <v>7.5759999999999996</v>
      </c>
      <c r="K100" s="162">
        <v>2.1999999999999999E-2</v>
      </c>
      <c r="L100" s="162">
        <v>4.9870000000000001</v>
      </c>
      <c r="M100" s="161">
        <v>2000</v>
      </c>
      <c r="N100" s="163">
        <v>10</v>
      </c>
      <c r="O100" s="61">
        <v>9.0050000000000008</v>
      </c>
      <c r="P100" s="162">
        <v>8.8000000000000007</v>
      </c>
      <c r="Q100" s="162">
        <v>8.6059999999999999</v>
      </c>
      <c r="R100" s="162">
        <v>8.4239999999999995</v>
      </c>
      <c r="S100" s="162">
        <v>8.2449999999999992</v>
      </c>
      <c r="T100" s="162">
        <v>8.077</v>
      </c>
      <c r="U100" s="162">
        <v>7.9210000000000003</v>
      </c>
      <c r="V100" s="162">
        <v>7.7679999999999998</v>
      </c>
      <c r="W100" s="162">
        <v>7.617</v>
      </c>
      <c r="X100" s="162">
        <v>7.476</v>
      </c>
      <c r="Y100" s="162">
        <v>7.3369999999999997</v>
      </c>
      <c r="Z100" s="162">
        <v>7.2050000000000001</v>
      </c>
      <c r="AA100" s="162">
        <v>7.0830000000000002</v>
      </c>
      <c r="AB100" s="162">
        <v>6.9640000000000004</v>
      </c>
      <c r="AC100" s="162">
        <v>6.85</v>
      </c>
      <c r="AD100" s="162">
        <v>6.7389999999999999</v>
      </c>
      <c r="AE100" s="162">
        <v>6.6289999999999996</v>
      </c>
      <c r="AF100" s="162">
        <v>6.5250000000000004</v>
      </c>
      <c r="AG100" s="162">
        <v>6.423</v>
      </c>
      <c r="AH100" s="62">
        <v>6.32</v>
      </c>
    </row>
    <row r="101" spans="1:34" x14ac:dyDescent="0.25">
      <c r="A101" s="53" t="s">
        <v>770</v>
      </c>
      <c r="B101" s="160" t="s">
        <v>770</v>
      </c>
      <c r="C101" s="161" t="s">
        <v>962</v>
      </c>
      <c r="D101" s="161">
        <v>63</v>
      </c>
      <c r="E101" s="161">
        <v>151</v>
      </c>
      <c r="F101" s="162">
        <v>192.15</v>
      </c>
      <c r="G101" s="162">
        <v>2115.58</v>
      </c>
      <c r="H101" s="162">
        <v>1022.453</v>
      </c>
      <c r="I101" s="162">
        <v>4.9740000000000002</v>
      </c>
      <c r="J101" s="162">
        <v>8.2409999999999997</v>
      </c>
      <c r="K101" s="162">
        <v>3.4000000000000002E-2</v>
      </c>
      <c r="L101" s="162">
        <v>4.9889999999999999</v>
      </c>
      <c r="M101" s="161">
        <v>2000</v>
      </c>
      <c r="N101" s="163">
        <v>10</v>
      </c>
      <c r="O101" s="61">
        <v>9.77</v>
      </c>
      <c r="P101" s="162">
        <v>9.5470000000000006</v>
      </c>
      <c r="Q101" s="162">
        <v>9.3379999999999992</v>
      </c>
      <c r="R101" s="162">
        <v>9.1389999999999993</v>
      </c>
      <c r="S101" s="162">
        <v>8.9499999999999993</v>
      </c>
      <c r="T101" s="162">
        <v>8.7680000000000007</v>
      </c>
      <c r="U101" s="162">
        <v>8.5950000000000006</v>
      </c>
      <c r="V101" s="162">
        <v>8.4250000000000007</v>
      </c>
      <c r="W101" s="162">
        <v>8.2680000000000007</v>
      </c>
      <c r="X101" s="162">
        <v>8.1199999999999992</v>
      </c>
      <c r="Y101" s="162">
        <v>7.97</v>
      </c>
      <c r="Z101" s="162">
        <v>7.8259999999999996</v>
      </c>
      <c r="AA101" s="162">
        <v>7.6840000000000002</v>
      </c>
      <c r="AB101" s="162">
        <v>7.556</v>
      </c>
      <c r="AC101" s="162">
        <v>7.4290000000000003</v>
      </c>
      <c r="AD101" s="162">
        <v>7.3040000000000003</v>
      </c>
      <c r="AE101" s="162">
        <v>7.1879999999999997</v>
      </c>
      <c r="AF101" s="162">
        <v>7.0730000000000004</v>
      </c>
      <c r="AG101" s="162">
        <v>6.9630000000000001</v>
      </c>
      <c r="AH101" s="62">
        <v>6.8609999999999998</v>
      </c>
    </row>
    <row r="102" spans="1:34" x14ac:dyDescent="0.25">
      <c r="A102" s="53" t="s">
        <v>771</v>
      </c>
      <c r="B102" s="160" t="s">
        <v>771</v>
      </c>
      <c r="C102" s="161" t="s">
        <v>962</v>
      </c>
      <c r="D102" s="161">
        <v>63</v>
      </c>
      <c r="E102" s="161">
        <v>125</v>
      </c>
      <c r="F102" s="162">
        <v>107.06</v>
      </c>
      <c r="G102" s="162">
        <v>1618.11</v>
      </c>
      <c r="H102" s="162">
        <v>646.72900000000004</v>
      </c>
      <c r="I102" s="162">
        <v>5.6740000000000004</v>
      </c>
      <c r="J102" s="162">
        <v>10.878</v>
      </c>
      <c r="K102" s="162">
        <v>5.3999999999999999E-2</v>
      </c>
      <c r="L102" s="162">
        <v>4.984</v>
      </c>
      <c r="M102" s="161">
        <v>2000</v>
      </c>
      <c r="N102" s="163">
        <v>10</v>
      </c>
      <c r="O102" s="61">
        <v>12.917</v>
      </c>
      <c r="P102" s="162">
        <v>12.618</v>
      </c>
      <c r="Q102" s="162">
        <v>12.340999999999999</v>
      </c>
      <c r="R102" s="162">
        <v>12.068</v>
      </c>
      <c r="S102" s="162">
        <v>11.814</v>
      </c>
      <c r="T102" s="162">
        <v>11.574</v>
      </c>
      <c r="U102" s="162">
        <v>11.339</v>
      </c>
      <c r="V102" s="162">
        <v>11.114000000000001</v>
      </c>
      <c r="W102" s="162">
        <v>10.904</v>
      </c>
      <c r="X102" s="162">
        <v>10.695</v>
      </c>
      <c r="Y102" s="162">
        <v>10.504</v>
      </c>
      <c r="Z102" s="162">
        <v>10.317</v>
      </c>
      <c r="AA102" s="162">
        <v>10.132</v>
      </c>
      <c r="AB102" s="162">
        <v>9.9540000000000006</v>
      </c>
      <c r="AC102" s="162">
        <v>9.7870000000000008</v>
      </c>
      <c r="AD102" s="162">
        <v>9.6219999999999999</v>
      </c>
      <c r="AE102" s="162">
        <v>9.4640000000000004</v>
      </c>
      <c r="AF102" s="162">
        <v>9.3140000000000001</v>
      </c>
      <c r="AG102" s="162">
        <v>9.1639999999999997</v>
      </c>
      <c r="AH102" s="62">
        <v>9.02</v>
      </c>
    </row>
    <row r="103" spans="1:34" x14ac:dyDescent="0.25">
      <c r="A103" s="53" t="s">
        <v>771</v>
      </c>
      <c r="B103" s="160" t="s">
        <v>771</v>
      </c>
      <c r="C103" s="161" t="s">
        <v>962</v>
      </c>
      <c r="D103" s="161">
        <v>63</v>
      </c>
      <c r="E103" s="161">
        <v>125</v>
      </c>
      <c r="F103" s="162">
        <v>141.66</v>
      </c>
      <c r="G103" s="162">
        <v>1905.41</v>
      </c>
      <c r="H103" s="162">
        <v>761.74199999999996</v>
      </c>
      <c r="I103" s="162">
        <v>4.2590000000000003</v>
      </c>
      <c r="J103" s="162">
        <v>11.521000000000001</v>
      </c>
      <c r="K103" s="162">
        <v>1.4E-2</v>
      </c>
      <c r="L103" s="162">
        <v>4.9850000000000003</v>
      </c>
      <c r="M103" s="161">
        <v>2000</v>
      </c>
      <c r="N103" s="163">
        <v>10</v>
      </c>
      <c r="O103" s="61">
        <v>13.888999999999999</v>
      </c>
      <c r="P103" s="162">
        <v>13.574999999999999</v>
      </c>
      <c r="Q103" s="162">
        <v>13.272</v>
      </c>
      <c r="R103" s="162">
        <v>12.981999999999999</v>
      </c>
      <c r="S103" s="162">
        <v>12.704000000000001</v>
      </c>
      <c r="T103" s="162">
        <v>12.44</v>
      </c>
      <c r="U103" s="162">
        <v>12.188000000000001</v>
      </c>
      <c r="V103" s="162">
        <v>11.945</v>
      </c>
      <c r="W103" s="162">
        <v>11.715</v>
      </c>
      <c r="X103" s="162">
        <v>11.492000000000001</v>
      </c>
      <c r="Y103" s="162">
        <v>11.28</v>
      </c>
      <c r="Z103" s="162">
        <v>11.076000000000001</v>
      </c>
      <c r="AA103" s="162">
        <v>10.879</v>
      </c>
      <c r="AB103" s="162">
        <v>10.683999999999999</v>
      </c>
      <c r="AC103" s="162">
        <v>10.499000000000001</v>
      </c>
      <c r="AD103" s="162">
        <v>10.324</v>
      </c>
      <c r="AE103" s="162">
        <v>10.157</v>
      </c>
      <c r="AF103" s="162">
        <v>9.9860000000000007</v>
      </c>
      <c r="AG103" s="162">
        <v>9.8249999999999993</v>
      </c>
      <c r="AH103" s="62">
        <v>9.6750000000000007</v>
      </c>
    </row>
    <row r="104" spans="1:34" x14ac:dyDescent="0.25">
      <c r="A104" s="53" t="s">
        <v>771</v>
      </c>
      <c r="B104" s="160" t="s">
        <v>771</v>
      </c>
      <c r="C104" s="161" t="s">
        <v>962</v>
      </c>
      <c r="D104" s="161">
        <v>63</v>
      </c>
      <c r="E104" s="161">
        <v>125</v>
      </c>
      <c r="F104" s="162">
        <v>153.85</v>
      </c>
      <c r="G104" s="162">
        <v>2013.06</v>
      </c>
      <c r="H104" s="162">
        <v>804.90800000000002</v>
      </c>
      <c r="I104" s="162">
        <v>1.04</v>
      </c>
      <c r="J104" s="162">
        <v>11.776</v>
      </c>
      <c r="K104" s="162">
        <v>2.5000000000000001E-2</v>
      </c>
      <c r="L104" s="162">
        <v>4.9859999999999998</v>
      </c>
      <c r="M104" s="161">
        <v>2000</v>
      </c>
      <c r="N104" s="163">
        <v>10</v>
      </c>
      <c r="O104" s="61">
        <v>14.113</v>
      </c>
      <c r="P104" s="162">
        <v>13.79</v>
      </c>
      <c r="Q104" s="162">
        <v>13.483000000000001</v>
      </c>
      <c r="R104" s="162">
        <v>13.186</v>
      </c>
      <c r="S104" s="162">
        <v>12.911</v>
      </c>
      <c r="T104" s="162">
        <v>12.645</v>
      </c>
      <c r="U104" s="162">
        <v>12.39</v>
      </c>
      <c r="V104" s="162">
        <v>12.146000000000001</v>
      </c>
      <c r="W104" s="162">
        <v>11.914</v>
      </c>
      <c r="X104" s="162">
        <v>11.688000000000001</v>
      </c>
      <c r="Y104" s="162">
        <v>11.471</v>
      </c>
      <c r="Z104" s="162">
        <v>11.266999999999999</v>
      </c>
      <c r="AA104" s="162">
        <v>11.068</v>
      </c>
      <c r="AB104" s="162">
        <v>10.872999999999999</v>
      </c>
      <c r="AC104" s="162">
        <v>10.693</v>
      </c>
      <c r="AD104" s="162">
        <v>10.510999999999999</v>
      </c>
      <c r="AE104" s="162">
        <v>10.336</v>
      </c>
      <c r="AF104" s="162">
        <v>10.167999999999999</v>
      </c>
      <c r="AG104" s="162">
        <v>10.002000000000001</v>
      </c>
      <c r="AH104" s="62">
        <v>9.8460000000000001</v>
      </c>
    </row>
    <row r="105" spans="1:34" x14ac:dyDescent="0.25">
      <c r="A105" s="53" t="s">
        <v>772</v>
      </c>
      <c r="B105" s="160" t="s">
        <v>772</v>
      </c>
      <c r="C105" s="161" t="s">
        <v>962</v>
      </c>
      <c r="D105" s="161">
        <v>63</v>
      </c>
      <c r="E105" s="161">
        <v>81</v>
      </c>
      <c r="F105" s="162">
        <v>38.700000000000003</v>
      </c>
      <c r="G105" s="162">
        <v>776.08</v>
      </c>
      <c r="H105" s="162">
        <v>200.80699999999999</v>
      </c>
      <c r="I105" s="162">
        <v>0.23300000000000001</v>
      </c>
      <c r="J105" s="162">
        <v>8.5809999999999995</v>
      </c>
      <c r="K105" s="162">
        <v>7.0000000000000001E-3</v>
      </c>
      <c r="L105" s="162">
        <v>4.9790000000000001</v>
      </c>
      <c r="M105" s="161">
        <v>2000</v>
      </c>
      <c r="N105" s="163">
        <v>10</v>
      </c>
      <c r="O105" s="61">
        <v>10.207000000000001</v>
      </c>
      <c r="P105" s="162">
        <v>9.9860000000000007</v>
      </c>
      <c r="Q105" s="162">
        <v>9.766</v>
      </c>
      <c r="R105" s="162">
        <v>9.5519999999999996</v>
      </c>
      <c r="S105" s="162">
        <v>9.3559999999999999</v>
      </c>
      <c r="T105" s="162">
        <v>9.1769999999999996</v>
      </c>
      <c r="U105" s="162">
        <v>9.0009999999999994</v>
      </c>
      <c r="V105" s="162">
        <v>8.8369999999999997</v>
      </c>
      <c r="W105" s="162">
        <v>8.6809999999999992</v>
      </c>
      <c r="X105" s="162">
        <v>8.5269999999999992</v>
      </c>
      <c r="Y105" s="162">
        <v>8.3800000000000008</v>
      </c>
      <c r="Z105" s="162">
        <v>8.2200000000000006</v>
      </c>
      <c r="AA105" s="162">
        <v>8.0690000000000008</v>
      </c>
      <c r="AB105" s="162">
        <v>7.9260000000000002</v>
      </c>
      <c r="AC105" s="162">
        <v>7.8049999999999997</v>
      </c>
      <c r="AD105" s="162">
        <v>7.6779999999999999</v>
      </c>
      <c r="AE105" s="162">
        <v>7.56</v>
      </c>
      <c r="AF105" s="162">
        <v>7.4610000000000003</v>
      </c>
      <c r="AG105" s="162">
        <v>7.3470000000000004</v>
      </c>
      <c r="AH105" s="62">
        <v>7.2279999999999998</v>
      </c>
    </row>
    <row r="106" spans="1:34" x14ac:dyDescent="0.25">
      <c r="A106" s="53" t="s">
        <v>772</v>
      </c>
      <c r="B106" s="160" t="s">
        <v>772</v>
      </c>
      <c r="C106" s="161" t="s">
        <v>962</v>
      </c>
      <c r="D106" s="161">
        <v>63</v>
      </c>
      <c r="E106" s="161">
        <v>81</v>
      </c>
      <c r="F106" s="162">
        <v>40.200000000000003</v>
      </c>
      <c r="G106" s="162">
        <v>800.64</v>
      </c>
      <c r="H106" s="162">
        <v>207.161</v>
      </c>
      <c r="I106" s="162">
        <v>0.251</v>
      </c>
      <c r="J106" s="162">
        <v>8.7720000000000002</v>
      </c>
      <c r="K106" s="162">
        <v>5.0000000000000001E-3</v>
      </c>
      <c r="L106" s="162">
        <v>4.9790000000000001</v>
      </c>
      <c r="M106" s="161">
        <v>2000</v>
      </c>
      <c r="N106" s="163">
        <v>10</v>
      </c>
      <c r="O106" s="61">
        <v>10.462</v>
      </c>
      <c r="P106" s="162">
        <v>10.226000000000001</v>
      </c>
      <c r="Q106" s="162">
        <v>10.007999999999999</v>
      </c>
      <c r="R106" s="162">
        <v>9.8070000000000004</v>
      </c>
      <c r="S106" s="162">
        <v>9.5879999999999992</v>
      </c>
      <c r="T106" s="162">
        <v>9.3989999999999991</v>
      </c>
      <c r="U106" s="162">
        <v>9.2230000000000008</v>
      </c>
      <c r="V106" s="162">
        <v>9.0470000000000006</v>
      </c>
      <c r="W106" s="162">
        <v>8.8870000000000005</v>
      </c>
      <c r="X106" s="162">
        <v>8.7200000000000006</v>
      </c>
      <c r="Y106" s="162">
        <v>8.57</v>
      </c>
      <c r="Z106" s="162">
        <v>8.4269999999999996</v>
      </c>
      <c r="AA106" s="162">
        <v>8.2609999999999992</v>
      </c>
      <c r="AB106" s="162">
        <v>8.1180000000000003</v>
      </c>
      <c r="AC106" s="162">
        <v>7.9950000000000001</v>
      </c>
      <c r="AD106" s="162">
        <v>7.8780000000000001</v>
      </c>
      <c r="AE106" s="162">
        <v>7.7460000000000004</v>
      </c>
      <c r="AF106" s="162">
        <v>7.6420000000000003</v>
      </c>
      <c r="AG106" s="162">
        <v>7.5279999999999996</v>
      </c>
      <c r="AH106" s="62">
        <v>7.3940000000000001</v>
      </c>
    </row>
    <row r="107" spans="1:34" x14ac:dyDescent="0.25">
      <c r="A107" s="53" t="s">
        <v>772</v>
      </c>
      <c r="B107" s="160" t="s">
        <v>772</v>
      </c>
      <c r="C107" s="161" t="s">
        <v>962</v>
      </c>
      <c r="D107" s="161">
        <v>63</v>
      </c>
      <c r="E107" s="161">
        <v>81</v>
      </c>
      <c r="F107" s="162">
        <v>41.2</v>
      </c>
      <c r="G107" s="162">
        <v>822.11</v>
      </c>
      <c r="H107" s="162">
        <v>212.76599999999999</v>
      </c>
      <c r="I107" s="162">
        <v>0.318</v>
      </c>
      <c r="J107" s="162">
        <v>8.9329999999999998</v>
      </c>
      <c r="K107" s="162">
        <v>7.0000000000000001E-3</v>
      </c>
      <c r="L107" s="162">
        <v>4.9800000000000004</v>
      </c>
      <c r="M107" s="161">
        <v>2000</v>
      </c>
      <c r="N107" s="163">
        <v>10</v>
      </c>
      <c r="O107" s="61">
        <v>10.653</v>
      </c>
      <c r="P107" s="162">
        <v>10.419</v>
      </c>
      <c r="Q107" s="162">
        <v>10.196</v>
      </c>
      <c r="R107" s="162">
        <v>9.9849999999999994</v>
      </c>
      <c r="S107" s="162">
        <v>9.7780000000000005</v>
      </c>
      <c r="T107" s="162">
        <v>9.58</v>
      </c>
      <c r="U107" s="162">
        <v>9.3940000000000001</v>
      </c>
      <c r="V107" s="162">
        <v>9.2279999999999998</v>
      </c>
      <c r="W107" s="162">
        <v>9.0660000000000007</v>
      </c>
      <c r="X107" s="162">
        <v>8.8979999999999997</v>
      </c>
      <c r="Y107" s="162">
        <v>8.73</v>
      </c>
      <c r="Z107" s="162">
        <v>8.5719999999999992</v>
      </c>
      <c r="AA107" s="162">
        <v>8.4390000000000001</v>
      </c>
      <c r="AB107" s="162">
        <v>8.3070000000000004</v>
      </c>
      <c r="AC107" s="162">
        <v>8.1859999999999999</v>
      </c>
      <c r="AD107" s="162">
        <v>8.0419999999999998</v>
      </c>
      <c r="AE107" s="162">
        <v>7.91</v>
      </c>
      <c r="AF107" s="162">
        <v>7.798</v>
      </c>
      <c r="AG107" s="162">
        <v>7.6559999999999997</v>
      </c>
      <c r="AH107" s="62">
        <v>7.5419999999999998</v>
      </c>
    </row>
    <row r="108" spans="1:34" x14ac:dyDescent="0.25">
      <c r="A108" s="53" t="s">
        <v>773</v>
      </c>
      <c r="B108" s="160" t="s">
        <v>773</v>
      </c>
      <c r="C108" s="161" t="s">
        <v>962</v>
      </c>
      <c r="D108" s="161">
        <v>63</v>
      </c>
      <c r="E108" s="161">
        <v>150</v>
      </c>
      <c r="F108" s="162">
        <v>246.48</v>
      </c>
      <c r="G108" s="162">
        <v>2752.66</v>
      </c>
      <c r="H108" s="162">
        <v>1322.22</v>
      </c>
      <c r="I108" s="162">
        <v>9.2260000000000009</v>
      </c>
      <c r="J108" s="162">
        <v>3.6379999999999999</v>
      </c>
      <c r="K108" s="162">
        <v>2.5999999999999999E-2</v>
      </c>
      <c r="L108" s="162">
        <v>4.9909999999999997</v>
      </c>
      <c r="M108" s="161">
        <v>2000</v>
      </c>
      <c r="N108" s="163">
        <v>10</v>
      </c>
      <c r="O108" s="61">
        <v>4.3</v>
      </c>
      <c r="P108" s="162">
        <v>4.2030000000000003</v>
      </c>
      <c r="Q108" s="162">
        <v>4.1109999999999998</v>
      </c>
      <c r="R108" s="162">
        <v>4.0229999999999997</v>
      </c>
      <c r="S108" s="162">
        <v>3.9380000000000002</v>
      </c>
      <c r="T108" s="162">
        <v>3.855</v>
      </c>
      <c r="U108" s="162">
        <v>3.7789999999999999</v>
      </c>
      <c r="V108" s="162">
        <v>3.7040000000000002</v>
      </c>
      <c r="W108" s="162">
        <v>3.63</v>
      </c>
      <c r="X108" s="162">
        <v>3.5590000000000002</v>
      </c>
      <c r="Y108" s="162">
        <v>3.4950000000000001</v>
      </c>
      <c r="Z108" s="162">
        <v>3.4329999999999998</v>
      </c>
      <c r="AA108" s="162">
        <v>3.3759999999999999</v>
      </c>
      <c r="AB108" s="162">
        <v>3.3149999999999999</v>
      </c>
      <c r="AC108" s="162">
        <v>3.2559999999999998</v>
      </c>
      <c r="AD108" s="162">
        <v>3.2010000000000001</v>
      </c>
      <c r="AE108" s="162">
        <v>3.1509999999999998</v>
      </c>
      <c r="AF108" s="162">
        <v>3.105</v>
      </c>
      <c r="AG108" s="162">
        <v>3.056</v>
      </c>
      <c r="AH108" s="62">
        <v>3.008</v>
      </c>
    </row>
    <row r="109" spans="1:34" x14ac:dyDescent="0.25">
      <c r="A109" s="53" t="s">
        <v>773</v>
      </c>
      <c r="B109" s="160" t="s">
        <v>773</v>
      </c>
      <c r="C109" s="161" t="s">
        <v>962</v>
      </c>
      <c r="D109" s="161">
        <v>63</v>
      </c>
      <c r="E109" s="161">
        <v>150</v>
      </c>
      <c r="F109" s="162">
        <v>286.83</v>
      </c>
      <c r="G109" s="162">
        <v>3219.32</v>
      </c>
      <c r="H109" s="162">
        <v>1547.1089999999999</v>
      </c>
      <c r="I109" s="162">
        <v>11.976000000000001</v>
      </c>
      <c r="J109" s="162">
        <v>4.2119999999999997</v>
      </c>
      <c r="K109" s="162">
        <v>3.1E-2</v>
      </c>
      <c r="L109" s="162">
        <v>4.9939999999999998</v>
      </c>
      <c r="M109" s="161">
        <v>2000</v>
      </c>
      <c r="N109" s="163">
        <v>10</v>
      </c>
      <c r="O109" s="61">
        <v>4.968</v>
      </c>
      <c r="P109" s="162">
        <v>4.8490000000000002</v>
      </c>
      <c r="Q109" s="162">
        <v>4.7380000000000004</v>
      </c>
      <c r="R109" s="162">
        <v>4.6399999999999997</v>
      </c>
      <c r="S109" s="162">
        <v>4.5460000000000003</v>
      </c>
      <c r="T109" s="162">
        <v>4.4450000000000003</v>
      </c>
      <c r="U109" s="162">
        <v>4.3540000000000001</v>
      </c>
      <c r="V109" s="162">
        <v>4.2670000000000003</v>
      </c>
      <c r="W109" s="162">
        <v>4.1849999999999996</v>
      </c>
      <c r="X109" s="162">
        <v>4.1070000000000002</v>
      </c>
      <c r="Y109" s="162">
        <v>4.032</v>
      </c>
      <c r="Z109" s="162">
        <v>3.9590000000000001</v>
      </c>
      <c r="AA109" s="162">
        <v>3.8889999999999998</v>
      </c>
      <c r="AB109" s="162">
        <v>3.8210000000000002</v>
      </c>
      <c r="AC109" s="162">
        <v>3.758</v>
      </c>
      <c r="AD109" s="162">
        <v>3.694</v>
      </c>
      <c r="AE109" s="162">
        <v>3.633</v>
      </c>
      <c r="AF109" s="162">
        <v>3.573</v>
      </c>
      <c r="AG109" s="162">
        <v>3.5179999999999998</v>
      </c>
      <c r="AH109" s="62">
        <v>3.4670000000000001</v>
      </c>
    </row>
    <row r="110" spans="1:34" x14ac:dyDescent="0.25">
      <c r="A110" s="53" t="s">
        <v>773</v>
      </c>
      <c r="B110" s="160" t="s">
        <v>773</v>
      </c>
      <c r="C110" s="161" t="s">
        <v>962</v>
      </c>
      <c r="D110" s="161">
        <v>63</v>
      </c>
      <c r="E110" s="161">
        <v>150</v>
      </c>
      <c r="F110" s="162">
        <v>337.85</v>
      </c>
      <c r="G110" s="162">
        <v>3774.6</v>
      </c>
      <c r="H110" s="162">
        <v>1815.0609999999999</v>
      </c>
      <c r="I110" s="162">
        <v>13.51</v>
      </c>
      <c r="J110" s="162">
        <v>4.83</v>
      </c>
      <c r="K110" s="162">
        <v>3.1E-2</v>
      </c>
      <c r="L110" s="162">
        <v>4.9969999999999999</v>
      </c>
      <c r="M110" s="161">
        <v>2000</v>
      </c>
      <c r="N110" s="163">
        <v>10</v>
      </c>
      <c r="O110" s="61">
        <v>5.7069999999999999</v>
      </c>
      <c r="P110" s="162">
        <v>5.5739999999999998</v>
      </c>
      <c r="Q110" s="162">
        <v>5.4489999999999998</v>
      </c>
      <c r="R110" s="162">
        <v>5.3310000000000004</v>
      </c>
      <c r="S110" s="162">
        <v>5.2149999999999999</v>
      </c>
      <c r="T110" s="162">
        <v>5.1059999999999999</v>
      </c>
      <c r="U110" s="162">
        <v>5.0030000000000001</v>
      </c>
      <c r="V110" s="162">
        <v>4.9059999999999997</v>
      </c>
      <c r="W110" s="162">
        <v>4.8099999999999996</v>
      </c>
      <c r="X110" s="162">
        <v>4.7220000000000004</v>
      </c>
      <c r="Y110" s="162">
        <v>4.6310000000000002</v>
      </c>
      <c r="Z110" s="162">
        <v>4.55</v>
      </c>
      <c r="AA110" s="162">
        <v>4.4710000000000001</v>
      </c>
      <c r="AB110" s="162">
        <v>4.3940000000000001</v>
      </c>
      <c r="AC110" s="162">
        <v>4.32</v>
      </c>
      <c r="AD110" s="162">
        <v>4.2469999999999999</v>
      </c>
      <c r="AE110" s="162">
        <v>4.1760000000000002</v>
      </c>
      <c r="AF110" s="162">
        <v>4.109</v>
      </c>
      <c r="AG110" s="162">
        <v>4.0430000000000001</v>
      </c>
      <c r="AH110" s="62">
        <v>3.98</v>
      </c>
    </row>
    <row r="111" spans="1:34" x14ac:dyDescent="0.25">
      <c r="A111" s="53" t="s">
        <v>774</v>
      </c>
      <c r="B111" s="160" t="s">
        <v>774</v>
      </c>
      <c r="C111" s="161" t="s">
        <v>962</v>
      </c>
      <c r="D111" s="161">
        <v>63</v>
      </c>
      <c r="E111" s="161">
        <v>139</v>
      </c>
      <c r="F111" s="162">
        <v>2680.74</v>
      </c>
      <c r="G111" s="162">
        <v>34723.57</v>
      </c>
      <c r="H111" s="162">
        <v>1538.44</v>
      </c>
      <c r="I111" s="162">
        <v>12.266</v>
      </c>
      <c r="J111" s="162">
        <v>35.585999999999999</v>
      </c>
      <c r="K111" s="162">
        <v>0.128</v>
      </c>
      <c r="L111" s="162">
        <v>0.497</v>
      </c>
      <c r="M111" s="161">
        <v>2000</v>
      </c>
      <c r="N111" s="163">
        <v>10</v>
      </c>
      <c r="O111" s="61">
        <v>42.253999999999998</v>
      </c>
      <c r="P111" s="162">
        <v>41.289000000000001</v>
      </c>
      <c r="Q111" s="162">
        <v>40.387999999999998</v>
      </c>
      <c r="R111" s="162">
        <v>39.54</v>
      </c>
      <c r="S111" s="162">
        <v>38.722000000000001</v>
      </c>
      <c r="T111" s="162">
        <v>37.941000000000003</v>
      </c>
      <c r="U111" s="162">
        <v>37.189</v>
      </c>
      <c r="V111" s="162">
        <v>36.475999999999999</v>
      </c>
      <c r="W111" s="162">
        <v>35.801000000000002</v>
      </c>
      <c r="X111" s="162">
        <v>35.152999999999999</v>
      </c>
      <c r="Y111" s="162">
        <v>34.527999999999999</v>
      </c>
      <c r="Z111" s="162">
        <v>33.924999999999997</v>
      </c>
      <c r="AA111" s="162">
        <v>33.329000000000001</v>
      </c>
      <c r="AB111" s="162">
        <v>32.773000000000003</v>
      </c>
      <c r="AC111" s="162">
        <v>32.241999999999997</v>
      </c>
      <c r="AD111" s="162">
        <v>31.713999999999999</v>
      </c>
      <c r="AE111" s="162">
        <v>31.212</v>
      </c>
      <c r="AF111" s="162">
        <v>30.744</v>
      </c>
      <c r="AG111" s="162">
        <v>30.271000000000001</v>
      </c>
      <c r="AH111" s="62">
        <v>29.818000000000001</v>
      </c>
    </row>
    <row r="112" spans="1:34" x14ac:dyDescent="0.25">
      <c r="A112" s="53" t="s">
        <v>774</v>
      </c>
      <c r="B112" s="160" t="s">
        <v>774</v>
      </c>
      <c r="C112" s="161" t="s">
        <v>962</v>
      </c>
      <c r="D112" s="161">
        <v>63</v>
      </c>
      <c r="E112" s="161">
        <v>139</v>
      </c>
      <c r="F112" s="162">
        <v>2969.19</v>
      </c>
      <c r="G112" s="162">
        <v>37504.120000000003</v>
      </c>
      <c r="H112" s="162">
        <v>1661.6469999999999</v>
      </c>
      <c r="I112" s="162">
        <v>0.78200000000000003</v>
      </c>
      <c r="J112" s="162">
        <v>36.292999999999999</v>
      </c>
      <c r="K112" s="162">
        <v>2.4E-2</v>
      </c>
      <c r="L112" s="162">
        <v>0.497</v>
      </c>
      <c r="M112" s="161">
        <v>2000</v>
      </c>
      <c r="N112" s="163">
        <v>10</v>
      </c>
      <c r="O112" s="61">
        <v>43.488</v>
      </c>
      <c r="P112" s="162">
        <v>42.512999999999998</v>
      </c>
      <c r="Q112" s="162">
        <v>41.573999999999998</v>
      </c>
      <c r="R112" s="162">
        <v>40.704000000000001</v>
      </c>
      <c r="S112" s="162">
        <v>39.875</v>
      </c>
      <c r="T112" s="162">
        <v>39.061</v>
      </c>
      <c r="U112" s="162">
        <v>38.302</v>
      </c>
      <c r="V112" s="162">
        <v>37.576000000000001</v>
      </c>
      <c r="W112" s="162">
        <v>36.86</v>
      </c>
      <c r="X112" s="162">
        <v>36.197000000000003</v>
      </c>
      <c r="Y112" s="162">
        <v>35.548000000000002</v>
      </c>
      <c r="Z112" s="162">
        <v>34.930999999999997</v>
      </c>
      <c r="AA112" s="162">
        <v>34.332999999999998</v>
      </c>
      <c r="AB112" s="162">
        <v>33.765999999999998</v>
      </c>
      <c r="AC112" s="162">
        <v>33.220999999999997</v>
      </c>
      <c r="AD112" s="162">
        <v>32.695999999999998</v>
      </c>
      <c r="AE112" s="162">
        <v>32.182000000000002</v>
      </c>
      <c r="AF112" s="162">
        <v>31.681000000000001</v>
      </c>
      <c r="AG112" s="162">
        <v>31.193000000000001</v>
      </c>
      <c r="AH112" s="62">
        <v>30.725000000000001</v>
      </c>
    </row>
    <row r="113" spans="1:34" x14ac:dyDescent="0.25">
      <c r="A113" s="53" t="s">
        <v>774</v>
      </c>
      <c r="B113" s="160" t="s">
        <v>774</v>
      </c>
      <c r="C113" s="161" t="s">
        <v>962</v>
      </c>
      <c r="D113" s="161">
        <v>63</v>
      </c>
      <c r="E113" s="161">
        <v>139</v>
      </c>
      <c r="F113" s="162">
        <v>3064.08</v>
      </c>
      <c r="G113" s="162">
        <v>38274.6</v>
      </c>
      <c r="H113" s="162">
        <v>1696.096</v>
      </c>
      <c r="I113" s="162">
        <v>3.2519999999999998</v>
      </c>
      <c r="J113" s="162">
        <v>36.468000000000004</v>
      </c>
      <c r="K113" s="162">
        <v>5.0000000000000001E-3</v>
      </c>
      <c r="L113" s="162">
        <v>0.497</v>
      </c>
      <c r="M113" s="161">
        <v>2000</v>
      </c>
      <c r="N113" s="163">
        <v>10</v>
      </c>
      <c r="O113" s="61">
        <v>43.500999999999998</v>
      </c>
      <c r="P113" s="162">
        <v>42.499000000000002</v>
      </c>
      <c r="Q113" s="162">
        <v>41.6</v>
      </c>
      <c r="R113" s="162">
        <v>40.716000000000001</v>
      </c>
      <c r="S113" s="162">
        <v>39.865000000000002</v>
      </c>
      <c r="T113" s="162">
        <v>39.078000000000003</v>
      </c>
      <c r="U113" s="162">
        <v>38.307000000000002</v>
      </c>
      <c r="V113" s="162">
        <v>37.579000000000001</v>
      </c>
      <c r="W113" s="162">
        <v>36.902000000000001</v>
      </c>
      <c r="X113" s="162">
        <v>36.213999999999999</v>
      </c>
      <c r="Y113" s="162">
        <v>35.555999999999997</v>
      </c>
      <c r="Z113" s="162">
        <v>34.954000000000001</v>
      </c>
      <c r="AA113" s="162">
        <v>34.363</v>
      </c>
      <c r="AB113" s="162">
        <v>33.774999999999999</v>
      </c>
      <c r="AC113" s="162">
        <v>33.24</v>
      </c>
      <c r="AD113" s="162">
        <v>32.700000000000003</v>
      </c>
      <c r="AE113" s="162">
        <v>32.197000000000003</v>
      </c>
      <c r="AF113" s="162">
        <v>31.690999999999999</v>
      </c>
      <c r="AG113" s="162">
        <v>31.216999999999999</v>
      </c>
      <c r="AH113" s="62">
        <v>30.763999999999999</v>
      </c>
    </row>
    <row r="114" spans="1:34" x14ac:dyDescent="0.25">
      <c r="A114" s="53" t="s">
        <v>775</v>
      </c>
      <c r="B114" s="160" t="s">
        <v>775</v>
      </c>
      <c r="C114" s="161" t="s">
        <v>962</v>
      </c>
      <c r="D114" s="161">
        <v>63</v>
      </c>
      <c r="E114" s="161">
        <v>157</v>
      </c>
      <c r="F114" s="162">
        <v>1946.1</v>
      </c>
      <c r="G114" s="162">
        <v>21846.91</v>
      </c>
      <c r="H114" s="162">
        <v>1093.0150000000001</v>
      </c>
      <c r="I114" s="162">
        <v>1.64</v>
      </c>
      <c r="J114" s="162">
        <v>51.808</v>
      </c>
      <c r="K114" s="162">
        <v>2.9000000000000001E-2</v>
      </c>
      <c r="L114" s="162">
        <v>0.497</v>
      </c>
      <c r="M114" s="161">
        <v>2000</v>
      </c>
      <c r="N114" s="163">
        <v>10</v>
      </c>
      <c r="O114" s="61">
        <v>61.856999999999999</v>
      </c>
      <c r="P114" s="162">
        <v>60.51</v>
      </c>
      <c r="Q114" s="162">
        <v>59.244999999999997</v>
      </c>
      <c r="R114" s="162">
        <v>58.02</v>
      </c>
      <c r="S114" s="162">
        <v>56.86</v>
      </c>
      <c r="T114" s="162">
        <v>55.741</v>
      </c>
      <c r="U114" s="162">
        <v>54.69</v>
      </c>
      <c r="V114" s="162">
        <v>53.692</v>
      </c>
      <c r="W114" s="162">
        <v>52.73</v>
      </c>
      <c r="X114" s="162">
        <v>51.784999999999997</v>
      </c>
      <c r="Y114" s="162">
        <v>50.875999999999998</v>
      </c>
      <c r="Z114" s="162">
        <v>50.017000000000003</v>
      </c>
      <c r="AA114" s="162">
        <v>49.186999999999998</v>
      </c>
      <c r="AB114" s="162">
        <v>48.353999999999999</v>
      </c>
      <c r="AC114" s="162">
        <v>47.561</v>
      </c>
      <c r="AD114" s="162">
        <v>46.804000000000002</v>
      </c>
      <c r="AE114" s="162">
        <v>46.094000000000001</v>
      </c>
      <c r="AF114" s="162">
        <v>45.399000000000001</v>
      </c>
      <c r="AG114" s="162">
        <v>44.723999999999997</v>
      </c>
      <c r="AH114" s="62">
        <v>44.066000000000003</v>
      </c>
    </row>
    <row r="115" spans="1:34" x14ac:dyDescent="0.25">
      <c r="A115" s="53" t="s">
        <v>775</v>
      </c>
      <c r="B115" s="160" t="s">
        <v>775</v>
      </c>
      <c r="C115" s="161" t="s">
        <v>962</v>
      </c>
      <c r="D115" s="161">
        <v>63</v>
      </c>
      <c r="E115" s="161">
        <v>157</v>
      </c>
      <c r="F115" s="162">
        <v>1901.19</v>
      </c>
      <c r="G115" s="162">
        <v>21624.2</v>
      </c>
      <c r="H115" s="162">
        <v>1081.683</v>
      </c>
      <c r="I115" s="162">
        <v>1.3520000000000001</v>
      </c>
      <c r="J115" s="162">
        <v>52.011000000000003</v>
      </c>
      <c r="K115" s="162">
        <v>2.1000000000000001E-2</v>
      </c>
      <c r="L115" s="162">
        <v>0.497</v>
      </c>
      <c r="M115" s="161">
        <v>2000</v>
      </c>
      <c r="N115" s="163">
        <v>10</v>
      </c>
      <c r="O115" s="61">
        <v>61.89</v>
      </c>
      <c r="P115" s="162">
        <v>60.542000000000002</v>
      </c>
      <c r="Q115" s="162">
        <v>59.244</v>
      </c>
      <c r="R115" s="162">
        <v>58.01</v>
      </c>
      <c r="S115" s="162">
        <v>56.856999999999999</v>
      </c>
      <c r="T115" s="162">
        <v>55.761000000000003</v>
      </c>
      <c r="U115" s="162">
        <v>54.704000000000001</v>
      </c>
      <c r="V115" s="162">
        <v>53.695</v>
      </c>
      <c r="W115" s="162">
        <v>52.716000000000001</v>
      </c>
      <c r="X115" s="162">
        <v>51.777999999999999</v>
      </c>
      <c r="Y115" s="162">
        <v>50.884999999999998</v>
      </c>
      <c r="Z115" s="162">
        <v>50.018999999999998</v>
      </c>
      <c r="AA115" s="162">
        <v>49.188000000000002</v>
      </c>
      <c r="AB115" s="162">
        <v>48.387</v>
      </c>
      <c r="AC115" s="162">
        <v>47.609000000000002</v>
      </c>
      <c r="AD115" s="162">
        <v>46.863999999999997</v>
      </c>
      <c r="AE115" s="162">
        <v>46.152000000000001</v>
      </c>
      <c r="AF115" s="162">
        <v>45.457000000000001</v>
      </c>
      <c r="AG115" s="162">
        <v>44.768000000000001</v>
      </c>
      <c r="AH115" s="62">
        <v>44.113</v>
      </c>
    </row>
    <row r="116" spans="1:34" x14ac:dyDescent="0.25">
      <c r="A116" s="53" t="s">
        <v>775</v>
      </c>
      <c r="B116" s="160" t="s">
        <v>775</v>
      </c>
      <c r="C116" s="161" t="s">
        <v>962</v>
      </c>
      <c r="D116" s="161">
        <v>63</v>
      </c>
      <c r="E116" s="161">
        <v>157</v>
      </c>
      <c r="F116" s="162">
        <v>1899.26</v>
      </c>
      <c r="G116" s="162">
        <v>21747.17</v>
      </c>
      <c r="H116" s="162">
        <v>1087.739</v>
      </c>
      <c r="I116" s="162">
        <v>3.5830000000000002</v>
      </c>
      <c r="J116" s="162">
        <v>52.241</v>
      </c>
      <c r="K116" s="162">
        <v>4.1000000000000002E-2</v>
      </c>
      <c r="L116" s="162">
        <v>0.497</v>
      </c>
      <c r="M116" s="161">
        <v>2000</v>
      </c>
      <c r="N116" s="163">
        <v>10</v>
      </c>
      <c r="O116" s="61">
        <v>62.28</v>
      </c>
      <c r="P116" s="162">
        <v>60.930999999999997</v>
      </c>
      <c r="Q116" s="162">
        <v>59.642000000000003</v>
      </c>
      <c r="R116" s="162">
        <v>58.405999999999999</v>
      </c>
      <c r="S116" s="162">
        <v>57.25</v>
      </c>
      <c r="T116" s="162">
        <v>56.14</v>
      </c>
      <c r="U116" s="162">
        <v>55.06</v>
      </c>
      <c r="V116" s="162">
        <v>54.03</v>
      </c>
      <c r="W116" s="162">
        <v>53.055999999999997</v>
      </c>
      <c r="X116" s="162">
        <v>52.116999999999997</v>
      </c>
      <c r="Y116" s="162">
        <v>51.218000000000004</v>
      </c>
      <c r="Z116" s="162">
        <v>50.375</v>
      </c>
      <c r="AA116" s="162">
        <v>49.529000000000003</v>
      </c>
      <c r="AB116" s="162">
        <v>48.686999999999998</v>
      </c>
      <c r="AC116" s="162">
        <v>47.9</v>
      </c>
      <c r="AD116" s="162">
        <v>47.164000000000001</v>
      </c>
      <c r="AE116" s="162">
        <v>46.442999999999998</v>
      </c>
      <c r="AF116" s="162">
        <v>45.731000000000002</v>
      </c>
      <c r="AG116" s="162">
        <v>45.055</v>
      </c>
      <c r="AH116" s="62">
        <v>44.41</v>
      </c>
    </row>
    <row r="117" spans="1:34" x14ac:dyDescent="0.25">
      <c r="A117" s="53" t="s">
        <v>776</v>
      </c>
      <c r="B117" s="160" t="s">
        <v>776</v>
      </c>
      <c r="C117" s="161" t="s">
        <v>962</v>
      </c>
      <c r="D117" s="161">
        <v>63</v>
      </c>
      <c r="E117" s="161">
        <v>145</v>
      </c>
      <c r="F117" s="162">
        <v>487.97</v>
      </c>
      <c r="G117" s="162">
        <v>5606.92</v>
      </c>
      <c r="H117" s="162">
        <v>260.39800000000002</v>
      </c>
      <c r="I117" s="162">
        <v>1.2509999999999999</v>
      </c>
      <c r="J117" s="162">
        <v>12.673999999999999</v>
      </c>
      <c r="K117" s="162">
        <v>0.06</v>
      </c>
      <c r="L117" s="162">
        <v>0.499</v>
      </c>
      <c r="M117" s="161">
        <v>2000</v>
      </c>
      <c r="N117" s="163">
        <v>10</v>
      </c>
      <c r="O117" s="61">
        <v>15.13</v>
      </c>
      <c r="P117" s="162">
        <v>14.787000000000001</v>
      </c>
      <c r="Q117" s="162">
        <v>14.467000000000001</v>
      </c>
      <c r="R117" s="162">
        <v>14.108000000000001</v>
      </c>
      <c r="S117" s="162">
        <v>13.818</v>
      </c>
      <c r="T117" s="162">
        <v>13.55</v>
      </c>
      <c r="U117" s="162">
        <v>13.234999999999999</v>
      </c>
      <c r="V117" s="162">
        <v>12.967000000000001</v>
      </c>
      <c r="W117" s="162">
        <v>12.728</v>
      </c>
      <c r="X117" s="162">
        <v>12.47</v>
      </c>
      <c r="Y117" s="162">
        <v>12.23</v>
      </c>
      <c r="Z117" s="162">
        <v>12.003</v>
      </c>
      <c r="AA117" s="162">
        <v>11.776</v>
      </c>
      <c r="AB117" s="162">
        <v>11.58</v>
      </c>
      <c r="AC117" s="162">
        <v>11.382999999999999</v>
      </c>
      <c r="AD117" s="162">
        <v>11.157999999999999</v>
      </c>
      <c r="AE117" s="162">
        <v>10.97</v>
      </c>
      <c r="AF117" s="162">
        <v>10.795999999999999</v>
      </c>
      <c r="AG117" s="162">
        <v>10.602</v>
      </c>
      <c r="AH117" s="62">
        <v>10.432</v>
      </c>
    </row>
    <row r="118" spans="1:34" x14ac:dyDescent="0.25">
      <c r="A118" s="53" t="s">
        <v>776</v>
      </c>
      <c r="B118" s="160" t="s">
        <v>776</v>
      </c>
      <c r="C118" s="161" t="s">
        <v>962</v>
      </c>
      <c r="D118" s="161">
        <v>63</v>
      </c>
      <c r="E118" s="161">
        <v>145</v>
      </c>
      <c r="F118" s="162">
        <v>522.47</v>
      </c>
      <c r="G118" s="162">
        <v>5958.57</v>
      </c>
      <c r="H118" s="162">
        <v>276.58199999999999</v>
      </c>
      <c r="I118" s="162">
        <v>1.0960000000000001</v>
      </c>
      <c r="J118" s="162">
        <v>13.118</v>
      </c>
      <c r="K118" s="162">
        <v>4.7E-2</v>
      </c>
      <c r="L118" s="162">
        <v>0.499</v>
      </c>
      <c r="M118" s="161">
        <v>2000</v>
      </c>
      <c r="N118" s="163">
        <v>10</v>
      </c>
      <c r="O118" s="61">
        <v>15.930999999999999</v>
      </c>
      <c r="P118" s="162">
        <v>15.566000000000001</v>
      </c>
      <c r="Q118" s="162">
        <v>15.207000000000001</v>
      </c>
      <c r="R118" s="162">
        <v>14.840999999999999</v>
      </c>
      <c r="S118" s="162">
        <v>14.481</v>
      </c>
      <c r="T118" s="162">
        <v>14.17</v>
      </c>
      <c r="U118" s="162">
        <v>13.894</v>
      </c>
      <c r="V118" s="162">
        <v>13.621</v>
      </c>
      <c r="W118" s="162">
        <v>13.362</v>
      </c>
      <c r="X118" s="162">
        <v>13.106999999999999</v>
      </c>
      <c r="Y118" s="162">
        <v>12.852</v>
      </c>
      <c r="Z118" s="162">
        <v>12.62</v>
      </c>
      <c r="AA118" s="162">
        <v>12.38</v>
      </c>
      <c r="AB118" s="162">
        <v>12.146000000000001</v>
      </c>
      <c r="AC118" s="162">
        <v>11.926</v>
      </c>
      <c r="AD118" s="162">
        <v>11.706</v>
      </c>
      <c r="AE118" s="162">
        <v>11.521000000000001</v>
      </c>
      <c r="AF118" s="162">
        <v>11.346</v>
      </c>
      <c r="AG118" s="162">
        <v>11.151</v>
      </c>
      <c r="AH118" s="62">
        <v>10.984999999999999</v>
      </c>
    </row>
    <row r="119" spans="1:34" x14ac:dyDescent="0.25">
      <c r="A119" s="53" t="s">
        <v>776</v>
      </c>
      <c r="B119" s="160" t="s">
        <v>776</v>
      </c>
      <c r="C119" s="161" t="s">
        <v>962</v>
      </c>
      <c r="D119" s="161">
        <v>63</v>
      </c>
      <c r="E119" s="161">
        <v>145</v>
      </c>
      <c r="F119" s="162">
        <v>550.91999999999996</v>
      </c>
      <c r="G119" s="162">
        <v>6214.98</v>
      </c>
      <c r="H119" s="162">
        <v>288.89499999999998</v>
      </c>
      <c r="I119" s="162">
        <v>0.19700000000000001</v>
      </c>
      <c r="J119" s="162">
        <v>13.499000000000001</v>
      </c>
      <c r="K119" s="162">
        <v>1.2999999999999999E-2</v>
      </c>
      <c r="L119" s="162">
        <v>0.5</v>
      </c>
      <c r="M119" s="161">
        <v>2000</v>
      </c>
      <c r="N119" s="163">
        <v>10</v>
      </c>
      <c r="O119" s="61">
        <v>16.283000000000001</v>
      </c>
      <c r="P119" s="162">
        <v>15.884</v>
      </c>
      <c r="Q119" s="162">
        <v>15.574</v>
      </c>
      <c r="R119" s="162">
        <v>15.228</v>
      </c>
      <c r="S119" s="162">
        <v>14.885999999999999</v>
      </c>
      <c r="T119" s="162">
        <v>14.574999999999999</v>
      </c>
      <c r="U119" s="162">
        <v>14.257</v>
      </c>
      <c r="V119" s="162">
        <v>13.977</v>
      </c>
      <c r="W119" s="162">
        <v>13.717000000000001</v>
      </c>
      <c r="X119" s="162">
        <v>13.452999999999999</v>
      </c>
      <c r="Y119" s="162">
        <v>13.173999999999999</v>
      </c>
      <c r="Z119" s="162">
        <v>12.933</v>
      </c>
      <c r="AA119" s="162">
        <v>12.705</v>
      </c>
      <c r="AB119" s="162">
        <v>12.488</v>
      </c>
      <c r="AC119" s="162">
        <v>12.236000000000001</v>
      </c>
      <c r="AD119" s="162">
        <v>12.026999999999999</v>
      </c>
      <c r="AE119" s="162">
        <v>11.856999999999999</v>
      </c>
      <c r="AF119" s="162">
        <v>11.699</v>
      </c>
      <c r="AG119" s="162">
        <v>11.476000000000001</v>
      </c>
      <c r="AH119" s="62">
        <v>11.272</v>
      </c>
    </row>
    <row r="120" spans="1:34" x14ac:dyDescent="0.25">
      <c r="A120" s="53" t="s">
        <v>777</v>
      </c>
      <c r="B120" s="160" t="s">
        <v>777</v>
      </c>
      <c r="C120" s="161" t="s">
        <v>962</v>
      </c>
      <c r="D120" s="161">
        <v>63</v>
      </c>
      <c r="E120" s="161">
        <v>136</v>
      </c>
      <c r="F120" s="162">
        <v>1713.46</v>
      </c>
      <c r="G120" s="162">
        <v>20003.93</v>
      </c>
      <c r="H120" s="162">
        <v>8240.2690000000002</v>
      </c>
      <c r="I120" s="162">
        <v>6.5510000000000002</v>
      </c>
      <c r="J120" s="162">
        <v>9.18</v>
      </c>
      <c r="K120" s="162">
        <v>2E-3</v>
      </c>
      <c r="L120" s="162">
        <v>4.7210000000000001</v>
      </c>
      <c r="M120" s="161">
        <v>2000</v>
      </c>
      <c r="N120" s="163">
        <v>10</v>
      </c>
      <c r="O120" s="61">
        <v>11.1</v>
      </c>
      <c r="P120" s="162">
        <v>10.835000000000001</v>
      </c>
      <c r="Q120" s="162">
        <v>10.585000000000001</v>
      </c>
      <c r="R120" s="162">
        <v>10.352</v>
      </c>
      <c r="S120" s="162">
        <v>10.127000000000001</v>
      </c>
      <c r="T120" s="162">
        <v>9.9149999999999991</v>
      </c>
      <c r="U120" s="162">
        <v>9.7089999999999996</v>
      </c>
      <c r="V120" s="162">
        <v>9.516</v>
      </c>
      <c r="W120" s="162">
        <v>9.3320000000000007</v>
      </c>
      <c r="X120" s="162">
        <v>9.157</v>
      </c>
      <c r="Y120" s="162">
        <v>8.9879999999999995</v>
      </c>
      <c r="Z120" s="162">
        <v>8.8179999999999996</v>
      </c>
      <c r="AA120" s="162">
        <v>8.6590000000000007</v>
      </c>
      <c r="AB120" s="162">
        <v>8.5069999999999997</v>
      </c>
      <c r="AC120" s="162">
        <v>8.36</v>
      </c>
      <c r="AD120" s="162">
        <v>8.2230000000000008</v>
      </c>
      <c r="AE120" s="162">
        <v>8.0850000000000009</v>
      </c>
      <c r="AF120" s="162">
        <v>7.9539999999999997</v>
      </c>
      <c r="AG120" s="162">
        <v>7.8250000000000002</v>
      </c>
      <c r="AH120" s="62">
        <v>7.7039999999999997</v>
      </c>
    </row>
    <row r="121" spans="1:34" x14ac:dyDescent="0.25">
      <c r="A121" s="53" t="s">
        <v>777</v>
      </c>
      <c r="B121" s="160" t="s">
        <v>777</v>
      </c>
      <c r="C121" s="161" t="s">
        <v>962</v>
      </c>
      <c r="D121" s="161">
        <v>63</v>
      </c>
      <c r="E121" s="161">
        <v>136</v>
      </c>
      <c r="F121" s="162">
        <v>1685.97</v>
      </c>
      <c r="G121" s="162">
        <v>20223.64</v>
      </c>
      <c r="H121" s="162">
        <v>8304.8870000000006</v>
      </c>
      <c r="I121" s="162">
        <v>1.998</v>
      </c>
      <c r="J121" s="162">
        <v>9.2590000000000003</v>
      </c>
      <c r="K121" s="162">
        <v>2E-3</v>
      </c>
      <c r="L121" s="162">
        <v>4.7060000000000004</v>
      </c>
      <c r="M121" s="161">
        <v>2000</v>
      </c>
      <c r="N121" s="163">
        <v>10</v>
      </c>
      <c r="O121" s="61">
        <v>11.192</v>
      </c>
      <c r="P121" s="162">
        <v>10.923999999999999</v>
      </c>
      <c r="Q121" s="162">
        <v>10.672000000000001</v>
      </c>
      <c r="R121" s="162">
        <v>10.439</v>
      </c>
      <c r="S121" s="162">
        <v>10.212</v>
      </c>
      <c r="T121" s="162">
        <v>9.9930000000000003</v>
      </c>
      <c r="U121" s="162">
        <v>9.7829999999999995</v>
      </c>
      <c r="V121" s="162">
        <v>9.593</v>
      </c>
      <c r="W121" s="162">
        <v>9.407</v>
      </c>
      <c r="X121" s="162">
        <v>9.2289999999999992</v>
      </c>
      <c r="Y121" s="162">
        <v>9.0559999999999992</v>
      </c>
      <c r="Z121" s="162">
        <v>8.8889999999999993</v>
      </c>
      <c r="AA121" s="162">
        <v>8.7289999999999992</v>
      </c>
      <c r="AB121" s="162">
        <v>8.5730000000000004</v>
      </c>
      <c r="AC121" s="162">
        <v>8.4309999999999992</v>
      </c>
      <c r="AD121" s="162">
        <v>8.2829999999999995</v>
      </c>
      <c r="AE121" s="162">
        <v>8.1489999999999991</v>
      </c>
      <c r="AF121" s="162">
        <v>8.0169999999999995</v>
      </c>
      <c r="AG121" s="162">
        <v>7.8890000000000002</v>
      </c>
      <c r="AH121" s="62">
        <v>7.7690000000000001</v>
      </c>
    </row>
    <row r="122" spans="1:34" x14ac:dyDescent="0.25">
      <c r="A122" s="53" t="s">
        <v>777</v>
      </c>
      <c r="B122" s="160" t="s">
        <v>777</v>
      </c>
      <c r="C122" s="161" t="s">
        <v>962</v>
      </c>
      <c r="D122" s="161">
        <v>63</v>
      </c>
      <c r="E122" s="161">
        <v>136</v>
      </c>
      <c r="F122" s="162">
        <v>1730.44</v>
      </c>
      <c r="G122" s="162">
        <v>20587.14</v>
      </c>
      <c r="H122" s="162">
        <v>8406.8559999999998</v>
      </c>
      <c r="I122" s="162">
        <v>11.727</v>
      </c>
      <c r="J122" s="162">
        <v>9.3710000000000004</v>
      </c>
      <c r="K122" s="162">
        <v>3.0000000000000001E-3</v>
      </c>
      <c r="L122" s="162">
        <v>4.68</v>
      </c>
      <c r="M122" s="161">
        <v>2000</v>
      </c>
      <c r="N122" s="163">
        <v>10</v>
      </c>
      <c r="O122" s="61">
        <v>11.324999999999999</v>
      </c>
      <c r="P122" s="162">
        <v>11.051</v>
      </c>
      <c r="Q122" s="162">
        <v>10.795999999999999</v>
      </c>
      <c r="R122" s="162">
        <v>10.557</v>
      </c>
      <c r="S122" s="162">
        <v>10.329000000000001</v>
      </c>
      <c r="T122" s="162">
        <v>10.106999999999999</v>
      </c>
      <c r="U122" s="162">
        <v>9.9</v>
      </c>
      <c r="V122" s="162">
        <v>9.7059999999999995</v>
      </c>
      <c r="W122" s="162">
        <v>9.5079999999999991</v>
      </c>
      <c r="X122" s="162">
        <v>9.3330000000000002</v>
      </c>
      <c r="Y122" s="162">
        <v>9.1630000000000003</v>
      </c>
      <c r="Z122" s="162">
        <v>8.9870000000000001</v>
      </c>
      <c r="AA122" s="162">
        <v>8.8339999999999996</v>
      </c>
      <c r="AB122" s="162">
        <v>8.68</v>
      </c>
      <c r="AC122" s="162">
        <v>8.5229999999999997</v>
      </c>
      <c r="AD122" s="162">
        <v>8.3879999999999999</v>
      </c>
      <c r="AE122" s="162">
        <v>8.2460000000000004</v>
      </c>
      <c r="AF122" s="162">
        <v>8.1050000000000004</v>
      </c>
      <c r="AG122" s="162">
        <v>7.9850000000000003</v>
      </c>
      <c r="AH122" s="62">
        <v>7.859</v>
      </c>
    </row>
    <row r="123" spans="1:34" x14ac:dyDescent="0.25">
      <c r="A123" s="53" t="s">
        <v>778</v>
      </c>
      <c r="B123" s="160" t="s">
        <v>778</v>
      </c>
      <c r="C123" s="161" t="s">
        <v>962</v>
      </c>
      <c r="D123" s="161">
        <v>63</v>
      </c>
      <c r="E123" s="161">
        <v>149</v>
      </c>
      <c r="F123" s="162">
        <v>87.38</v>
      </c>
      <c r="G123" s="162">
        <v>1059</v>
      </c>
      <c r="H123" s="162">
        <v>505.54</v>
      </c>
      <c r="I123" s="162">
        <v>4.9169999999999998</v>
      </c>
      <c r="J123" s="162">
        <v>6.109</v>
      </c>
      <c r="K123" s="162">
        <v>6.0000000000000001E-3</v>
      </c>
      <c r="L123" s="162">
        <v>4.9939999999999998</v>
      </c>
      <c r="M123" s="161">
        <v>2000</v>
      </c>
      <c r="N123" s="163">
        <v>10</v>
      </c>
      <c r="O123" s="61">
        <v>7.1989999999999998</v>
      </c>
      <c r="P123" s="162">
        <v>7.0410000000000004</v>
      </c>
      <c r="Q123" s="162">
        <v>6.8890000000000002</v>
      </c>
      <c r="R123" s="162">
        <v>6.7469999999999999</v>
      </c>
      <c r="S123" s="162">
        <v>6.6159999999999997</v>
      </c>
      <c r="T123" s="162">
        <v>6.5</v>
      </c>
      <c r="U123" s="162">
        <v>6.3840000000000003</v>
      </c>
      <c r="V123" s="162">
        <v>6.2629999999999999</v>
      </c>
      <c r="W123" s="162">
        <v>6.1529999999999996</v>
      </c>
      <c r="X123" s="162">
        <v>6.0469999999999997</v>
      </c>
      <c r="Y123" s="162">
        <v>5.9480000000000004</v>
      </c>
      <c r="Z123" s="162">
        <v>5.8529999999999998</v>
      </c>
      <c r="AA123" s="162">
        <v>5.76</v>
      </c>
      <c r="AB123" s="162">
        <v>5.657</v>
      </c>
      <c r="AC123" s="162">
        <v>5.5629999999999997</v>
      </c>
      <c r="AD123" s="162">
        <v>5.4779999999999998</v>
      </c>
      <c r="AE123" s="162">
        <v>5.4</v>
      </c>
      <c r="AF123" s="162">
        <v>5.3159999999999998</v>
      </c>
      <c r="AG123" s="162">
        <v>5.2380000000000004</v>
      </c>
      <c r="AH123" s="62">
        <v>5.1669999999999998</v>
      </c>
    </row>
    <row r="124" spans="1:34" x14ac:dyDescent="0.25">
      <c r="A124" s="53" t="s">
        <v>778</v>
      </c>
      <c r="B124" s="160" t="s">
        <v>778</v>
      </c>
      <c r="C124" s="161" t="s">
        <v>962</v>
      </c>
      <c r="D124" s="161">
        <v>63</v>
      </c>
      <c r="E124" s="161">
        <v>149</v>
      </c>
      <c r="F124" s="162">
        <v>113.88</v>
      </c>
      <c r="G124" s="162">
        <v>1297.45</v>
      </c>
      <c r="H124" s="162">
        <v>619.67100000000005</v>
      </c>
      <c r="I124" s="162">
        <v>5.09</v>
      </c>
      <c r="J124" s="162">
        <v>6.2380000000000004</v>
      </c>
      <c r="K124" s="162">
        <v>4.0000000000000001E-3</v>
      </c>
      <c r="L124" s="162">
        <v>4.9960000000000004</v>
      </c>
      <c r="M124" s="161">
        <v>2000</v>
      </c>
      <c r="N124" s="163">
        <v>10</v>
      </c>
      <c r="O124" s="61">
        <v>7.4240000000000004</v>
      </c>
      <c r="P124" s="162">
        <v>7.266</v>
      </c>
      <c r="Q124" s="162">
        <v>7.12</v>
      </c>
      <c r="R124" s="162">
        <v>6.9859999999999998</v>
      </c>
      <c r="S124" s="162">
        <v>6.8390000000000004</v>
      </c>
      <c r="T124" s="162">
        <v>6.6980000000000004</v>
      </c>
      <c r="U124" s="162">
        <v>6.5739999999999998</v>
      </c>
      <c r="V124" s="162">
        <v>6.4480000000000004</v>
      </c>
      <c r="W124" s="162">
        <v>6.335</v>
      </c>
      <c r="X124" s="162">
        <v>6.226</v>
      </c>
      <c r="Y124" s="162">
        <v>6.1139999999999999</v>
      </c>
      <c r="Z124" s="162">
        <v>6.0039999999999996</v>
      </c>
      <c r="AA124" s="162">
        <v>5.9139999999999997</v>
      </c>
      <c r="AB124" s="162">
        <v>5.8250000000000002</v>
      </c>
      <c r="AC124" s="162">
        <v>5.73</v>
      </c>
      <c r="AD124" s="162">
        <v>5.6360000000000001</v>
      </c>
      <c r="AE124" s="162">
        <v>5.5449999999999999</v>
      </c>
      <c r="AF124" s="162">
        <v>5.4610000000000003</v>
      </c>
      <c r="AG124" s="162">
        <v>5.3879999999999999</v>
      </c>
      <c r="AH124" s="62">
        <v>5.3090000000000002</v>
      </c>
    </row>
    <row r="125" spans="1:34" x14ac:dyDescent="0.25">
      <c r="A125" s="53" t="s">
        <v>778</v>
      </c>
      <c r="B125" s="160" t="s">
        <v>778</v>
      </c>
      <c r="C125" s="161" t="s">
        <v>962</v>
      </c>
      <c r="D125" s="161">
        <v>63</v>
      </c>
      <c r="E125" s="161">
        <v>149</v>
      </c>
      <c r="F125" s="162">
        <v>138.41</v>
      </c>
      <c r="G125" s="162">
        <v>1577.6</v>
      </c>
      <c r="H125" s="162">
        <v>753.48099999999999</v>
      </c>
      <c r="I125" s="162">
        <v>6.8570000000000002</v>
      </c>
      <c r="J125" s="162">
        <v>6.601</v>
      </c>
      <c r="K125" s="162">
        <v>2.3E-2</v>
      </c>
      <c r="L125" s="162">
        <v>4.9960000000000004</v>
      </c>
      <c r="M125" s="161">
        <v>2000</v>
      </c>
      <c r="N125" s="163">
        <v>10</v>
      </c>
      <c r="O125" s="61">
        <v>7.8109999999999999</v>
      </c>
      <c r="P125" s="162">
        <v>7.6269999999999998</v>
      </c>
      <c r="Q125" s="162">
        <v>7.4530000000000003</v>
      </c>
      <c r="R125" s="162">
        <v>7.3049999999999997</v>
      </c>
      <c r="S125" s="162">
        <v>7.1609999999999996</v>
      </c>
      <c r="T125" s="162">
        <v>7.0350000000000001</v>
      </c>
      <c r="U125" s="162">
        <v>6.8949999999999996</v>
      </c>
      <c r="V125" s="162">
        <v>6.7530000000000001</v>
      </c>
      <c r="W125" s="162">
        <v>6.6440000000000001</v>
      </c>
      <c r="X125" s="162">
        <v>6.5250000000000004</v>
      </c>
      <c r="Y125" s="162">
        <v>6.4039999999999999</v>
      </c>
      <c r="Z125" s="162">
        <v>6.2880000000000003</v>
      </c>
      <c r="AA125" s="162">
        <v>6.1760000000000002</v>
      </c>
      <c r="AB125" s="162">
        <v>6.0839999999999996</v>
      </c>
      <c r="AC125" s="162">
        <v>5.992</v>
      </c>
      <c r="AD125" s="162">
        <v>5.9020000000000001</v>
      </c>
      <c r="AE125" s="162">
        <v>5.8179999999999996</v>
      </c>
      <c r="AF125" s="162">
        <v>5.7320000000000002</v>
      </c>
      <c r="AG125" s="162">
        <v>5.6379999999999999</v>
      </c>
      <c r="AH125" s="62">
        <v>5.556</v>
      </c>
    </row>
    <row r="126" spans="1:34" x14ac:dyDescent="0.25">
      <c r="A126" s="53" t="s">
        <v>779</v>
      </c>
      <c r="B126" s="160" t="s">
        <v>779</v>
      </c>
      <c r="C126" s="161" t="s">
        <v>962</v>
      </c>
      <c r="D126" s="161">
        <v>63</v>
      </c>
      <c r="E126" s="161">
        <v>147</v>
      </c>
      <c r="F126" s="162">
        <v>1052.05</v>
      </c>
      <c r="G126" s="162">
        <v>11449.86</v>
      </c>
      <c r="H126" s="162">
        <v>5388.7240000000002</v>
      </c>
      <c r="I126" s="162">
        <v>1.855</v>
      </c>
      <c r="J126" s="162">
        <v>7.0670000000000002</v>
      </c>
      <c r="K126" s="162">
        <v>2E-3</v>
      </c>
      <c r="L126" s="162">
        <v>4.99</v>
      </c>
      <c r="M126" s="161">
        <v>2000</v>
      </c>
      <c r="N126" s="163">
        <v>10</v>
      </c>
      <c r="O126" s="61">
        <v>8.5579999999999998</v>
      </c>
      <c r="P126" s="162">
        <v>8.3539999999999992</v>
      </c>
      <c r="Q126" s="162">
        <v>8.157</v>
      </c>
      <c r="R126" s="162">
        <v>7.9720000000000004</v>
      </c>
      <c r="S126" s="162">
        <v>7.7969999999999997</v>
      </c>
      <c r="T126" s="162">
        <v>7.6319999999999997</v>
      </c>
      <c r="U126" s="162">
        <v>7.4720000000000004</v>
      </c>
      <c r="V126" s="162">
        <v>7.32</v>
      </c>
      <c r="W126" s="162">
        <v>7.173</v>
      </c>
      <c r="X126" s="162">
        <v>7.032</v>
      </c>
      <c r="Y126" s="162">
        <v>6.9</v>
      </c>
      <c r="Z126" s="162">
        <v>6.774</v>
      </c>
      <c r="AA126" s="162">
        <v>6.649</v>
      </c>
      <c r="AB126" s="162">
        <v>6.5309999999999997</v>
      </c>
      <c r="AC126" s="162">
        <v>6.415</v>
      </c>
      <c r="AD126" s="162">
        <v>6.306</v>
      </c>
      <c r="AE126" s="162">
        <v>6.2009999999999996</v>
      </c>
      <c r="AF126" s="162">
        <v>6.0990000000000002</v>
      </c>
      <c r="AG126" s="162">
        <v>5.9969999999999999</v>
      </c>
      <c r="AH126" s="62">
        <v>5.9009999999999998</v>
      </c>
    </row>
    <row r="127" spans="1:34" x14ac:dyDescent="0.25">
      <c r="A127" s="53" t="s">
        <v>779</v>
      </c>
      <c r="B127" s="160" t="s">
        <v>779</v>
      </c>
      <c r="C127" s="161" t="s">
        <v>962</v>
      </c>
      <c r="D127" s="161">
        <v>63</v>
      </c>
      <c r="E127" s="161">
        <v>147</v>
      </c>
      <c r="F127" s="162">
        <v>1059.3</v>
      </c>
      <c r="G127" s="162">
        <v>11544.88</v>
      </c>
      <c r="H127" s="162">
        <v>5433.3220000000001</v>
      </c>
      <c r="I127" s="162">
        <v>3.4830000000000001</v>
      </c>
      <c r="J127" s="162">
        <v>7.0590000000000002</v>
      </c>
      <c r="K127" s="162">
        <v>2E-3</v>
      </c>
      <c r="L127" s="162">
        <v>4.99</v>
      </c>
      <c r="M127" s="161">
        <v>2000</v>
      </c>
      <c r="N127" s="163">
        <v>10</v>
      </c>
      <c r="O127" s="61">
        <v>8.5619999999999994</v>
      </c>
      <c r="P127" s="162">
        <v>8.3559999999999999</v>
      </c>
      <c r="Q127" s="162">
        <v>8.1609999999999996</v>
      </c>
      <c r="R127" s="162">
        <v>7.976</v>
      </c>
      <c r="S127" s="162">
        <v>7.8010000000000002</v>
      </c>
      <c r="T127" s="162">
        <v>7.6349999999999998</v>
      </c>
      <c r="U127" s="162">
        <v>7.476</v>
      </c>
      <c r="V127" s="162">
        <v>7.3230000000000004</v>
      </c>
      <c r="W127" s="162">
        <v>7.1769999999999996</v>
      </c>
      <c r="X127" s="162">
        <v>7.0369999999999999</v>
      </c>
      <c r="Y127" s="162">
        <v>6.9029999999999996</v>
      </c>
      <c r="Z127" s="162">
        <v>6.774</v>
      </c>
      <c r="AA127" s="162">
        <v>6.6509999999999998</v>
      </c>
      <c r="AB127" s="162">
        <v>6.5330000000000004</v>
      </c>
      <c r="AC127" s="162">
        <v>6.42</v>
      </c>
      <c r="AD127" s="162">
        <v>6.3090000000000002</v>
      </c>
      <c r="AE127" s="162">
        <v>6.202</v>
      </c>
      <c r="AF127" s="162">
        <v>6.0990000000000002</v>
      </c>
      <c r="AG127" s="162">
        <v>6</v>
      </c>
      <c r="AH127" s="62">
        <v>5.9050000000000002</v>
      </c>
    </row>
    <row r="128" spans="1:34" x14ac:dyDescent="0.25">
      <c r="A128" s="53" t="s">
        <v>779</v>
      </c>
      <c r="B128" s="160" t="s">
        <v>779</v>
      </c>
      <c r="C128" s="161" t="s">
        <v>962</v>
      </c>
      <c r="D128" s="161">
        <v>63</v>
      </c>
      <c r="E128" s="161">
        <v>147</v>
      </c>
      <c r="F128" s="162">
        <v>1068.3</v>
      </c>
      <c r="G128" s="162">
        <v>11623.38</v>
      </c>
      <c r="H128" s="162">
        <v>5470.28</v>
      </c>
      <c r="I128" s="162">
        <v>3.8690000000000002</v>
      </c>
      <c r="J128" s="162">
        <v>7.0659999999999998</v>
      </c>
      <c r="K128" s="162">
        <v>1E-3</v>
      </c>
      <c r="L128" s="162">
        <v>4.99</v>
      </c>
      <c r="M128" s="161">
        <v>2000</v>
      </c>
      <c r="N128" s="163">
        <v>10</v>
      </c>
      <c r="O128" s="61">
        <v>8.5670000000000002</v>
      </c>
      <c r="P128" s="162">
        <v>8.359</v>
      </c>
      <c r="Q128" s="162">
        <v>8.1649999999999991</v>
      </c>
      <c r="R128" s="162">
        <v>7.98</v>
      </c>
      <c r="S128" s="162">
        <v>7.806</v>
      </c>
      <c r="T128" s="162">
        <v>7.6369999999999996</v>
      </c>
      <c r="U128" s="162">
        <v>7.4779999999999998</v>
      </c>
      <c r="V128" s="162">
        <v>7.3259999999999996</v>
      </c>
      <c r="W128" s="162">
        <v>7.18</v>
      </c>
      <c r="X128" s="162">
        <v>7.0410000000000004</v>
      </c>
      <c r="Y128" s="162">
        <v>6.9059999999999997</v>
      </c>
      <c r="Z128" s="162">
        <v>6.7779999999999996</v>
      </c>
      <c r="AA128" s="162">
        <v>6.6539999999999999</v>
      </c>
      <c r="AB128" s="162">
        <v>6.5359999999999996</v>
      </c>
      <c r="AC128" s="162">
        <v>6.4219999999999997</v>
      </c>
      <c r="AD128" s="162">
        <v>6.3109999999999999</v>
      </c>
      <c r="AE128" s="162">
        <v>6.2050000000000001</v>
      </c>
      <c r="AF128" s="162">
        <v>6.1020000000000003</v>
      </c>
      <c r="AG128" s="162">
        <v>6.0019999999999998</v>
      </c>
      <c r="AH128" s="62">
        <v>5.907</v>
      </c>
    </row>
    <row r="129" spans="1:34" x14ac:dyDescent="0.25">
      <c r="A129" s="53" t="s">
        <v>780</v>
      </c>
      <c r="B129" s="160" t="s">
        <v>780</v>
      </c>
      <c r="C129" s="161" t="s">
        <v>962</v>
      </c>
      <c r="D129" s="161">
        <v>63</v>
      </c>
      <c r="E129" s="161">
        <v>132</v>
      </c>
      <c r="F129" s="162">
        <v>2177.79</v>
      </c>
      <c r="G129" s="162">
        <v>28792.47</v>
      </c>
      <c r="H129" s="162">
        <v>1224.7349999999999</v>
      </c>
      <c r="I129" s="162">
        <v>4.2789999999999999</v>
      </c>
      <c r="J129" s="162">
        <v>16.501000000000001</v>
      </c>
      <c r="K129" s="162">
        <v>7.9000000000000001E-2</v>
      </c>
      <c r="L129" s="162">
        <v>0.502</v>
      </c>
      <c r="M129" s="161">
        <v>2000</v>
      </c>
      <c r="N129" s="163">
        <v>10</v>
      </c>
      <c r="O129" s="61">
        <v>19.866</v>
      </c>
      <c r="P129" s="162">
        <v>19.367000000000001</v>
      </c>
      <c r="Q129" s="162">
        <v>18.972000000000001</v>
      </c>
      <c r="R129" s="162">
        <v>18.495999999999999</v>
      </c>
      <c r="S129" s="162">
        <v>18.053000000000001</v>
      </c>
      <c r="T129" s="162">
        <v>17.585000000000001</v>
      </c>
      <c r="U129" s="162">
        <v>17.248000000000001</v>
      </c>
      <c r="V129" s="162">
        <v>16.989000000000001</v>
      </c>
      <c r="W129" s="162">
        <v>16.620999999999999</v>
      </c>
      <c r="X129" s="162">
        <v>16.204000000000001</v>
      </c>
      <c r="Y129" s="162">
        <v>15.885</v>
      </c>
      <c r="Z129" s="162">
        <v>15.558</v>
      </c>
      <c r="AA129" s="162">
        <v>15.27</v>
      </c>
      <c r="AB129" s="162">
        <v>15.066000000000001</v>
      </c>
      <c r="AC129" s="162">
        <v>14.789</v>
      </c>
      <c r="AD129" s="162">
        <v>14.442</v>
      </c>
      <c r="AE129" s="162">
        <v>14.173</v>
      </c>
      <c r="AF129" s="162">
        <v>13.989000000000001</v>
      </c>
      <c r="AG129" s="162">
        <v>13.765000000000001</v>
      </c>
      <c r="AH129" s="62">
        <v>13.500999999999999</v>
      </c>
    </row>
    <row r="130" spans="1:34" x14ac:dyDescent="0.25">
      <c r="A130" s="53" t="s">
        <v>780</v>
      </c>
      <c r="B130" s="160" t="s">
        <v>780</v>
      </c>
      <c r="C130" s="161" t="s">
        <v>962</v>
      </c>
      <c r="D130" s="161">
        <v>63</v>
      </c>
      <c r="E130" s="161">
        <v>132</v>
      </c>
      <c r="F130" s="162">
        <v>2501.9</v>
      </c>
      <c r="G130" s="162">
        <v>31024.66</v>
      </c>
      <c r="H130" s="162">
        <v>1320.0920000000001</v>
      </c>
      <c r="I130" s="162">
        <v>5.4269999999999996</v>
      </c>
      <c r="J130" s="162">
        <v>17.251000000000001</v>
      </c>
      <c r="K130" s="162">
        <v>0.10100000000000001</v>
      </c>
      <c r="L130" s="162">
        <v>0.502</v>
      </c>
      <c r="M130" s="161">
        <v>2000</v>
      </c>
      <c r="N130" s="163">
        <v>10</v>
      </c>
      <c r="O130" s="61">
        <v>20.757999999999999</v>
      </c>
      <c r="P130" s="162">
        <v>20.248999999999999</v>
      </c>
      <c r="Q130" s="162">
        <v>19.809000000000001</v>
      </c>
      <c r="R130" s="162">
        <v>19.306999999999999</v>
      </c>
      <c r="S130" s="162">
        <v>18.864000000000001</v>
      </c>
      <c r="T130" s="162">
        <v>18.477</v>
      </c>
      <c r="U130" s="162">
        <v>18.131</v>
      </c>
      <c r="V130" s="162">
        <v>17.815000000000001</v>
      </c>
      <c r="W130" s="162">
        <v>17.422999999999998</v>
      </c>
      <c r="X130" s="162">
        <v>17.042999999999999</v>
      </c>
      <c r="Y130" s="162">
        <v>16.725000000000001</v>
      </c>
      <c r="Z130" s="162">
        <v>16.425999999999998</v>
      </c>
      <c r="AA130" s="162">
        <v>16.109000000000002</v>
      </c>
      <c r="AB130" s="162">
        <v>15.815</v>
      </c>
      <c r="AC130" s="162">
        <v>15.515000000000001</v>
      </c>
      <c r="AD130" s="162">
        <v>15.238</v>
      </c>
      <c r="AE130" s="162">
        <v>14.96</v>
      </c>
      <c r="AF130" s="162">
        <v>14.728</v>
      </c>
      <c r="AG130" s="162">
        <v>14.458</v>
      </c>
      <c r="AH130" s="62">
        <v>14.215</v>
      </c>
    </row>
    <row r="131" spans="1:34" x14ac:dyDescent="0.25">
      <c r="A131" s="53" t="s">
        <v>780</v>
      </c>
      <c r="B131" s="160" t="s">
        <v>780</v>
      </c>
      <c r="C131" s="161" t="s">
        <v>962</v>
      </c>
      <c r="D131" s="161">
        <v>63</v>
      </c>
      <c r="E131" s="161">
        <v>132</v>
      </c>
      <c r="F131" s="162">
        <v>2540.34</v>
      </c>
      <c r="G131" s="162">
        <v>32834</v>
      </c>
      <c r="H131" s="162">
        <v>1397.242</v>
      </c>
      <c r="I131" s="162">
        <v>5.0650000000000004</v>
      </c>
      <c r="J131" s="162">
        <v>17.901</v>
      </c>
      <c r="K131" s="162">
        <v>5.6000000000000001E-2</v>
      </c>
      <c r="L131" s="162">
        <v>0.502</v>
      </c>
      <c r="M131" s="161">
        <v>2000</v>
      </c>
      <c r="N131" s="163">
        <v>10</v>
      </c>
      <c r="O131" s="61">
        <v>21.8</v>
      </c>
      <c r="P131" s="162">
        <v>21.276</v>
      </c>
      <c r="Q131" s="162">
        <v>20.773</v>
      </c>
      <c r="R131" s="162">
        <v>20.265000000000001</v>
      </c>
      <c r="S131" s="162">
        <v>19.788</v>
      </c>
      <c r="T131" s="162">
        <v>19.37</v>
      </c>
      <c r="U131" s="162">
        <v>18.971</v>
      </c>
      <c r="V131" s="162">
        <v>18.521000000000001</v>
      </c>
      <c r="W131" s="162">
        <v>18.178000000000001</v>
      </c>
      <c r="X131" s="162">
        <v>17.841999999999999</v>
      </c>
      <c r="Y131" s="162">
        <v>17.47</v>
      </c>
      <c r="Z131" s="162">
        <v>17.120999999999999</v>
      </c>
      <c r="AA131" s="162">
        <v>16.808</v>
      </c>
      <c r="AB131" s="162">
        <v>16.471</v>
      </c>
      <c r="AC131" s="162">
        <v>16.155000000000001</v>
      </c>
      <c r="AD131" s="162">
        <v>15.868</v>
      </c>
      <c r="AE131" s="162">
        <v>15.601000000000001</v>
      </c>
      <c r="AF131" s="162">
        <v>15.374000000000001</v>
      </c>
      <c r="AG131" s="162">
        <v>15.151</v>
      </c>
      <c r="AH131" s="62">
        <v>14.872999999999999</v>
      </c>
    </row>
    <row r="132" spans="1:34" x14ac:dyDescent="0.25">
      <c r="A132" s="53" t="s">
        <v>762</v>
      </c>
      <c r="B132" s="160" t="s">
        <v>762</v>
      </c>
      <c r="C132" s="161" t="s">
        <v>962</v>
      </c>
      <c r="D132" s="161">
        <v>63</v>
      </c>
      <c r="E132" s="161">
        <v>108</v>
      </c>
      <c r="F132" s="162">
        <v>691.48</v>
      </c>
      <c r="G132" s="162">
        <v>10387.49</v>
      </c>
      <c r="H132" s="162">
        <v>3607.598</v>
      </c>
      <c r="I132" s="162">
        <v>6.2480000000000002</v>
      </c>
      <c r="J132" s="162">
        <v>9.3179999999999996</v>
      </c>
      <c r="K132" s="162">
        <v>7.0000000000000001E-3</v>
      </c>
      <c r="L132" s="162">
        <v>5.0119999999999996</v>
      </c>
      <c r="M132" s="161">
        <v>2000</v>
      </c>
      <c r="N132" s="163">
        <v>10</v>
      </c>
      <c r="O132" s="61">
        <v>11.377000000000001</v>
      </c>
      <c r="P132" s="162">
        <v>11.087</v>
      </c>
      <c r="Q132" s="162">
        <v>10.82</v>
      </c>
      <c r="R132" s="162">
        <v>10.564</v>
      </c>
      <c r="S132" s="162">
        <v>10.321999999999999</v>
      </c>
      <c r="T132" s="162">
        <v>10.089</v>
      </c>
      <c r="U132" s="162">
        <v>9.8710000000000004</v>
      </c>
      <c r="V132" s="162">
        <v>9.6620000000000008</v>
      </c>
      <c r="W132" s="162">
        <v>9.4610000000000003</v>
      </c>
      <c r="X132" s="162">
        <v>9.2680000000000007</v>
      </c>
      <c r="Y132" s="162">
        <v>9.0860000000000003</v>
      </c>
      <c r="Z132" s="162">
        <v>8.9130000000000003</v>
      </c>
      <c r="AA132" s="162">
        <v>8.74</v>
      </c>
      <c r="AB132" s="162">
        <v>8.5760000000000005</v>
      </c>
      <c r="AC132" s="162">
        <v>8.4179999999999993</v>
      </c>
      <c r="AD132" s="162">
        <v>8.2690000000000001</v>
      </c>
      <c r="AE132" s="162">
        <v>8.125</v>
      </c>
      <c r="AF132" s="162">
        <v>7.984</v>
      </c>
      <c r="AG132" s="162">
        <v>7.8470000000000004</v>
      </c>
      <c r="AH132" s="62">
        <v>7.7169999999999996</v>
      </c>
    </row>
    <row r="133" spans="1:34" x14ac:dyDescent="0.25">
      <c r="A133" s="53" t="s">
        <v>762</v>
      </c>
      <c r="B133" s="160" t="s">
        <v>762</v>
      </c>
      <c r="C133" s="161" t="s">
        <v>962</v>
      </c>
      <c r="D133" s="161">
        <v>63</v>
      </c>
      <c r="E133" s="161">
        <v>108</v>
      </c>
      <c r="F133" s="162">
        <v>713.42</v>
      </c>
      <c r="G133" s="162">
        <v>10865.09</v>
      </c>
      <c r="H133" s="162">
        <v>3772.6590000000001</v>
      </c>
      <c r="I133" s="162">
        <v>12.526</v>
      </c>
      <c r="J133" s="162">
        <v>9.6029999999999998</v>
      </c>
      <c r="K133" s="162">
        <v>2.1000000000000001E-2</v>
      </c>
      <c r="L133" s="162">
        <v>5.0110000000000001</v>
      </c>
      <c r="M133" s="161">
        <v>2000</v>
      </c>
      <c r="N133" s="163">
        <v>10</v>
      </c>
      <c r="O133" s="61">
        <v>11.648999999999999</v>
      </c>
      <c r="P133" s="162">
        <v>11.358000000000001</v>
      </c>
      <c r="Q133" s="162">
        <v>11.079000000000001</v>
      </c>
      <c r="R133" s="162">
        <v>10.818</v>
      </c>
      <c r="S133" s="162">
        <v>10.57</v>
      </c>
      <c r="T133" s="162">
        <v>10.334</v>
      </c>
      <c r="U133" s="162">
        <v>10.108000000000001</v>
      </c>
      <c r="V133" s="162">
        <v>9.89</v>
      </c>
      <c r="W133" s="162">
        <v>9.6839999999999993</v>
      </c>
      <c r="X133" s="162">
        <v>9.4870000000000001</v>
      </c>
      <c r="Y133" s="162">
        <v>9.2989999999999995</v>
      </c>
      <c r="Z133" s="162">
        <v>9.1210000000000004</v>
      </c>
      <c r="AA133" s="162">
        <v>8.9489999999999998</v>
      </c>
      <c r="AB133" s="162">
        <v>8.7799999999999994</v>
      </c>
      <c r="AC133" s="162">
        <v>8.6189999999999998</v>
      </c>
      <c r="AD133" s="162">
        <v>8.4649999999999999</v>
      </c>
      <c r="AE133" s="162">
        <v>8.3149999999999995</v>
      </c>
      <c r="AF133" s="162">
        <v>8.1679999999999993</v>
      </c>
      <c r="AG133" s="162">
        <v>8.0329999999999995</v>
      </c>
      <c r="AH133" s="62">
        <v>7.899</v>
      </c>
    </row>
    <row r="134" spans="1:34" x14ac:dyDescent="0.25">
      <c r="A134" s="53" t="s">
        <v>762</v>
      </c>
      <c r="B134" s="160" t="s">
        <v>762</v>
      </c>
      <c r="C134" s="161" t="s">
        <v>962</v>
      </c>
      <c r="D134" s="161">
        <v>63</v>
      </c>
      <c r="E134" s="161">
        <v>108</v>
      </c>
      <c r="F134" s="162">
        <v>755.42</v>
      </c>
      <c r="G134" s="162">
        <v>11450.5</v>
      </c>
      <c r="H134" s="162">
        <v>3978.4270000000001</v>
      </c>
      <c r="I134" s="162">
        <v>9.0280000000000005</v>
      </c>
      <c r="J134" s="162">
        <v>9.9670000000000005</v>
      </c>
      <c r="K134" s="162">
        <v>2.1999999999999999E-2</v>
      </c>
      <c r="L134" s="162">
        <v>5.0140000000000002</v>
      </c>
      <c r="M134" s="161">
        <v>2000</v>
      </c>
      <c r="N134" s="163">
        <v>10</v>
      </c>
      <c r="O134" s="61">
        <v>12.169</v>
      </c>
      <c r="P134" s="162">
        <v>11.863</v>
      </c>
      <c r="Q134" s="162">
        <v>11.571999999999999</v>
      </c>
      <c r="R134" s="162">
        <v>11.298</v>
      </c>
      <c r="S134" s="162">
        <v>11.034000000000001</v>
      </c>
      <c r="T134" s="162">
        <v>10.79</v>
      </c>
      <c r="U134" s="162">
        <v>10.555</v>
      </c>
      <c r="V134" s="162">
        <v>10.326000000000001</v>
      </c>
      <c r="W134" s="162">
        <v>10.111000000000001</v>
      </c>
      <c r="X134" s="162">
        <v>9.9079999999999995</v>
      </c>
      <c r="Y134" s="162">
        <v>9.7080000000000002</v>
      </c>
      <c r="Z134" s="162">
        <v>9.5150000000000006</v>
      </c>
      <c r="AA134" s="162">
        <v>9.3309999999999995</v>
      </c>
      <c r="AB134" s="162">
        <v>9.1560000000000006</v>
      </c>
      <c r="AC134" s="162">
        <v>8.9870000000000001</v>
      </c>
      <c r="AD134" s="162">
        <v>8.8260000000000005</v>
      </c>
      <c r="AE134" s="162">
        <v>8.6720000000000006</v>
      </c>
      <c r="AF134" s="162">
        <v>8.52</v>
      </c>
      <c r="AG134" s="162">
        <v>8.3740000000000006</v>
      </c>
      <c r="AH134" s="62">
        <v>8.2379999999999995</v>
      </c>
    </row>
    <row r="135" spans="1:34" x14ac:dyDescent="0.25">
      <c r="A135" s="53" t="s">
        <v>781</v>
      </c>
      <c r="B135" s="160" t="s">
        <v>781</v>
      </c>
      <c r="C135" s="161" t="s">
        <v>962</v>
      </c>
      <c r="D135" s="161">
        <v>63</v>
      </c>
      <c r="E135" s="161">
        <v>144</v>
      </c>
      <c r="F135" s="162">
        <v>120.07</v>
      </c>
      <c r="G135" s="162">
        <v>1494.74</v>
      </c>
      <c r="H135" s="162">
        <v>690.27300000000002</v>
      </c>
      <c r="I135" s="162">
        <v>8.3949999999999996</v>
      </c>
      <c r="J135" s="162">
        <v>4.6970000000000001</v>
      </c>
      <c r="K135" s="162">
        <v>5.0000000000000001E-3</v>
      </c>
      <c r="L135" s="162">
        <v>4.9980000000000002</v>
      </c>
      <c r="M135" s="161">
        <v>2000</v>
      </c>
      <c r="N135" s="163">
        <v>10</v>
      </c>
      <c r="O135" s="61">
        <v>5.5190000000000001</v>
      </c>
      <c r="P135" s="162">
        <v>5.3929999999999998</v>
      </c>
      <c r="Q135" s="162">
        <v>5.2759999999999998</v>
      </c>
      <c r="R135" s="162">
        <v>5.1689999999999996</v>
      </c>
      <c r="S135" s="162">
        <v>5.0709999999999997</v>
      </c>
      <c r="T135" s="162">
        <v>4.97</v>
      </c>
      <c r="U135" s="162">
        <v>4.8719999999999999</v>
      </c>
      <c r="V135" s="162">
        <v>4.78</v>
      </c>
      <c r="W135" s="162">
        <v>4.6929999999999996</v>
      </c>
      <c r="X135" s="162">
        <v>4.6109999999999998</v>
      </c>
      <c r="Y135" s="162">
        <v>4.5209999999999999</v>
      </c>
      <c r="Z135" s="162">
        <v>4.4459999999999997</v>
      </c>
      <c r="AA135" s="162">
        <v>4.375</v>
      </c>
      <c r="AB135" s="162">
        <v>4.3049999999999997</v>
      </c>
      <c r="AC135" s="162">
        <v>4.2380000000000004</v>
      </c>
      <c r="AD135" s="162">
        <v>4.165</v>
      </c>
      <c r="AE135" s="162">
        <v>4.1159999999999997</v>
      </c>
      <c r="AF135" s="162">
        <v>4.0570000000000004</v>
      </c>
      <c r="AG135" s="162">
        <v>3.976</v>
      </c>
      <c r="AH135" s="62">
        <v>3.91</v>
      </c>
    </row>
    <row r="136" spans="1:34" x14ac:dyDescent="0.25">
      <c r="A136" s="53" t="s">
        <v>781</v>
      </c>
      <c r="B136" s="160" t="s">
        <v>781</v>
      </c>
      <c r="C136" s="161" t="s">
        <v>962</v>
      </c>
      <c r="D136" s="161">
        <v>63</v>
      </c>
      <c r="E136" s="161">
        <v>144</v>
      </c>
      <c r="F136" s="162">
        <v>152.08000000000001</v>
      </c>
      <c r="G136" s="162">
        <v>1758.77</v>
      </c>
      <c r="H136" s="162">
        <v>812.76400000000001</v>
      </c>
      <c r="I136" s="162">
        <v>8.2479999999999993</v>
      </c>
      <c r="J136" s="162">
        <v>4.7380000000000004</v>
      </c>
      <c r="K136" s="162">
        <v>8.9999999999999993E-3</v>
      </c>
      <c r="L136" s="162">
        <v>5.0019999999999998</v>
      </c>
      <c r="M136" s="161">
        <v>2000</v>
      </c>
      <c r="N136" s="163">
        <v>10</v>
      </c>
      <c r="O136" s="61">
        <v>5.6479999999999997</v>
      </c>
      <c r="P136" s="162">
        <v>5.5190000000000001</v>
      </c>
      <c r="Q136" s="162">
        <v>5.4020000000000001</v>
      </c>
      <c r="R136" s="162">
        <v>5.2910000000000004</v>
      </c>
      <c r="S136" s="162">
        <v>5.1840000000000002</v>
      </c>
      <c r="T136" s="162">
        <v>5.0750000000000002</v>
      </c>
      <c r="U136" s="162">
        <v>4.968</v>
      </c>
      <c r="V136" s="162">
        <v>4.8780000000000001</v>
      </c>
      <c r="W136" s="162">
        <v>4.7859999999999996</v>
      </c>
      <c r="X136" s="162">
        <v>4.6970000000000001</v>
      </c>
      <c r="Y136" s="162">
        <v>4.6159999999999997</v>
      </c>
      <c r="Z136" s="162">
        <v>4.5369999999999999</v>
      </c>
      <c r="AA136" s="162">
        <v>4.46</v>
      </c>
      <c r="AB136" s="162">
        <v>4.3819999999999997</v>
      </c>
      <c r="AC136" s="162">
        <v>4.3120000000000003</v>
      </c>
      <c r="AD136" s="162">
        <v>4.2389999999999999</v>
      </c>
      <c r="AE136" s="162">
        <v>4.1669999999999998</v>
      </c>
      <c r="AF136" s="162">
        <v>4.1040000000000001</v>
      </c>
      <c r="AG136" s="162">
        <v>4.0369999999999999</v>
      </c>
      <c r="AH136" s="62">
        <v>3.9750000000000001</v>
      </c>
    </row>
    <row r="137" spans="1:34" x14ac:dyDescent="0.25">
      <c r="A137" s="53" t="s">
        <v>781</v>
      </c>
      <c r="B137" s="160" t="s">
        <v>781</v>
      </c>
      <c r="C137" s="161" t="s">
        <v>962</v>
      </c>
      <c r="D137" s="161">
        <v>63</v>
      </c>
      <c r="E137" s="161">
        <v>144</v>
      </c>
      <c r="F137" s="162">
        <v>174.3</v>
      </c>
      <c r="G137" s="162">
        <v>1958.35</v>
      </c>
      <c r="H137" s="162">
        <v>905.12</v>
      </c>
      <c r="I137" s="162">
        <v>3.548</v>
      </c>
      <c r="J137" s="162">
        <v>4.7859999999999996</v>
      </c>
      <c r="K137" s="162">
        <v>7.0000000000000001E-3</v>
      </c>
      <c r="L137" s="162">
        <v>5.0030000000000001</v>
      </c>
      <c r="M137" s="161">
        <v>2000</v>
      </c>
      <c r="N137" s="163">
        <v>10</v>
      </c>
      <c r="O137" s="61">
        <v>5.7569999999999997</v>
      </c>
      <c r="P137" s="162">
        <v>5.6319999999999997</v>
      </c>
      <c r="Q137" s="162">
        <v>5.51</v>
      </c>
      <c r="R137" s="162">
        <v>5.3819999999999997</v>
      </c>
      <c r="S137" s="162">
        <v>5.2640000000000002</v>
      </c>
      <c r="T137" s="162">
        <v>5.1639999999999997</v>
      </c>
      <c r="U137" s="162">
        <v>5.0570000000000004</v>
      </c>
      <c r="V137" s="162">
        <v>4.9619999999999997</v>
      </c>
      <c r="W137" s="162">
        <v>4.8760000000000003</v>
      </c>
      <c r="X137" s="162">
        <v>4.7869999999999999</v>
      </c>
      <c r="Y137" s="162">
        <v>4.6970000000000001</v>
      </c>
      <c r="Z137" s="162">
        <v>4.6150000000000002</v>
      </c>
      <c r="AA137" s="162">
        <v>4.5309999999999997</v>
      </c>
      <c r="AB137" s="162">
        <v>4.45</v>
      </c>
      <c r="AC137" s="162">
        <v>4.375</v>
      </c>
      <c r="AD137" s="162">
        <v>4.3010000000000002</v>
      </c>
      <c r="AE137" s="162">
        <v>4.2389999999999999</v>
      </c>
      <c r="AF137" s="162">
        <v>4.1710000000000003</v>
      </c>
      <c r="AG137" s="162">
        <v>4.1070000000000002</v>
      </c>
      <c r="AH137" s="62">
        <v>4.0439999999999996</v>
      </c>
    </row>
    <row r="138" spans="1:34" x14ac:dyDescent="0.25">
      <c r="A138" s="53" t="s">
        <v>782</v>
      </c>
      <c r="B138" s="160" t="s">
        <v>782</v>
      </c>
      <c r="C138" s="161" t="s">
        <v>962</v>
      </c>
      <c r="D138" s="161">
        <v>63</v>
      </c>
      <c r="E138" s="161">
        <v>137</v>
      </c>
      <c r="F138" s="162">
        <v>149.06</v>
      </c>
      <c r="G138" s="162">
        <v>2058.56</v>
      </c>
      <c r="H138" s="162">
        <v>904.99800000000005</v>
      </c>
      <c r="I138" s="162">
        <v>14.481999999999999</v>
      </c>
      <c r="J138" s="162">
        <v>2.9660000000000002</v>
      </c>
      <c r="K138" s="162">
        <v>1.6E-2</v>
      </c>
      <c r="L138" s="162">
        <v>5.0019999999999998</v>
      </c>
      <c r="M138" s="161">
        <v>2000</v>
      </c>
      <c r="N138" s="163">
        <v>10</v>
      </c>
      <c r="O138" s="61">
        <v>3.5169999999999999</v>
      </c>
      <c r="P138" s="162">
        <v>3.43</v>
      </c>
      <c r="Q138" s="162">
        <v>3.35</v>
      </c>
      <c r="R138" s="162">
        <v>3.282</v>
      </c>
      <c r="S138" s="162">
        <v>3.22</v>
      </c>
      <c r="T138" s="162">
        <v>3.1579999999999999</v>
      </c>
      <c r="U138" s="162">
        <v>3.09</v>
      </c>
      <c r="V138" s="162">
        <v>3.0379999999999998</v>
      </c>
      <c r="W138" s="162">
        <v>2.9940000000000002</v>
      </c>
      <c r="X138" s="162">
        <v>2.9420000000000002</v>
      </c>
      <c r="Y138" s="162">
        <v>2.887</v>
      </c>
      <c r="Z138" s="162">
        <v>2.8420000000000001</v>
      </c>
      <c r="AA138" s="162">
        <v>2.7890000000000001</v>
      </c>
      <c r="AB138" s="162">
        <v>2.7429999999999999</v>
      </c>
      <c r="AC138" s="162">
        <v>2.7029999999999998</v>
      </c>
      <c r="AD138" s="162">
        <v>2.6619999999999999</v>
      </c>
      <c r="AE138" s="162">
        <v>2.62</v>
      </c>
      <c r="AF138" s="162">
        <v>2.5819999999999999</v>
      </c>
      <c r="AG138" s="162">
        <v>2.5539999999999998</v>
      </c>
      <c r="AH138" s="62">
        <v>2.52</v>
      </c>
    </row>
    <row r="139" spans="1:34" x14ac:dyDescent="0.25">
      <c r="A139" s="53" t="s">
        <v>782</v>
      </c>
      <c r="B139" s="160" t="s">
        <v>782</v>
      </c>
      <c r="C139" s="161" t="s">
        <v>962</v>
      </c>
      <c r="D139" s="161">
        <v>63</v>
      </c>
      <c r="E139" s="161">
        <v>137</v>
      </c>
      <c r="F139" s="162">
        <v>207.19</v>
      </c>
      <c r="G139" s="162">
        <v>2578.44</v>
      </c>
      <c r="H139" s="162">
        <v>1134.377</v>
      </c>
      <c r="I139" s="162">
        <v>13.204000000000001</v>
      </c>
      <c r="J139" s="162">
        <v>3.2440000000000002</v>
      </c>
      <c r="K139" s="162">
        <v>2.7E-2</v>
      </c>
      <c r="L139" s="162">
        <v>5.0049999999999999</v>
      </c>
      <c r="M139" s="161">
        <v>2000</v>
      </c>
      <c r="N139" s="163">
        <v>10</v>
      </c>
      <c r="O139" s="61">
        <v>3.827</v>
      </c>
      <c r="P139" s="162">
        <v>3.7440000000000002</v>
      </c>
      <c r="Q139" s="162">
        <v>3.6589999999999998</v>
      </c>
      <c r="R139" s="162">
        <v>3.5739999999999998</v>
      </c>
      <c r="S139" s="162">
        <v>3.5019999999999998</v>
      </c>
      <c r="T139" s="162">
        <v>3.4390000000000001</v>
      </c>
      <c r="U139" s="162">
        <v>3.375</v>
      </c>
      <c r="V139" s="162">
        <v>3.31</v>
      </c>
      <c r="W139" s="162">
        <v>3.2519999999999998</v>
      </c>
      <c r="X139" s="162">
        <v>3.194</v>
      </c>
      <c r="Y139" s="162">
        <v>3.1429999999999998</v>
      </c>
      <c r="Z139" s="162">
        <v>3.085</v>
      </c>
      <c r="AA139" s="162">
        <v>3.0350000000000001</v>
      </c>
      <c r="AB139" s="162">
        <v>2.9820000000000002</v>
      </c>
      <c r="AC139" s="162">
        <v>2.9369999999999998</v>
      </c>
      <c r="AD139" s="162">
        <v>2.8889999999999998</v>
      </c>
      <c r="AE139" s="162">
        <v>2.835</v>
      </c>
      <c r="AF139" s="162">
        <v>2.802</v>
      </c>
      <c r="AG139" s="162">
        <v>2.762</v>
      </c>
      <c r="AH139" s="62">
        <v>2.72</v>
      </c>
    </row>
    <row r="140" spans="1:34" x14ac:dyDescent="0.25">
      <c r="A140" s="53" t="s">
        <v>782</v>
      </c>
      <c r="B140" s="160" t="s">
        <v>782</v>
      </c>
      <c r="C140" s="161" t="s">
        <v>962</v>
      </c>
      <c r="D140" s="161">
        <v>63</v>
      </c>
      <c r="E140" s="161">
        <v>137</v>
      </c>
      <c r="F140" s="162">
        <v>259.13</v>
      </c>
      <c r="G140" s="162">
        <v>3240</v>
      </c>
      <c r="H140" s="162">
        <v>1426.8720000000001</v>
      </c>
      <c r="I140" s="162">
        <v>14.579000000000001</v>
      </c>
      <c r="J140" s="162">
        <v>3.5539999999999998</v>
      </c>
      <c r="K140" s="162">
        <v>1.6E-2</v>
      </c>
      <c r="L140" s="162">
        <v>5.01</v>
      </c>
      <c r="M140" s="161">
        <v>2000</v>
      </c>
      <c r="N140" s="163">
        <v>10</v>
      </c>
      <c r="O140" s="61">
        <v>4.1870000000000003</v>
      </c>
      <c r="P140" s="162">
        <v>4.0940000000000003</v>
      </c>
      <c r="Q140" s="162">
        <v>4.01</v>
      </c>
      <c r="R140" s="162">
        <v>3.9249999999999998</v>
      </c>
      <c r="S140" s="162">
        <v>3.8479999999999999</v>
      </c>
      <c r="T140" s="162">
        <v>3.7690000000000001</v>
      </c>
      <c r="U140" s="162">
        <v>3.6930000000000001</v>
      </c>
      <c r="V140" s="162">
        <v>3.6219999999999999</v>
      </c>
      <c r="W140" s="162">
        <v>3.5489999999999999</v>
      </c>
      <c r="X140" s="162">
        <v>3.484</v>
      </c>
      <c r="Y140" s="162">
        <v>3.4239999999999999</v>
      </c>
      <c r="Z140" s="162">
        <v>3.3620000000000001</v>
      </c>
      <c r="AA140" s="162">
        <v>3.3039999999999998</v>
      </c>
      <c r="AB140" s="162">
        <v>3.2480000000000002</v>
      </c>
      <c r="AC140" s="162">
        <v>3.1989999999999998</v>
      </c>
      <c r="AD140" s="162">
        <v>3.149</v>
      </c>
      <c r="AE140" s="162">
        <v>3.1059999999999999</v>
      </c>
      <c r="AF140" s="162">
        <v>3.0539999999999998</v>
      </c>
      <c r="AG140" s="162">
        <v>3.0009999999999999</v>
      </c>
      <c r="AH140" s="62">
        <v>2.9550000000000001</v>
      </c>
    </row>
    <row r="141" spans="1:34" x14ac:dyDescent="0.25">
      <c r="A141" s="53" t="s">
        <v>757</v>
      </c>
      <c r="B141" s="160" t="s">
        <v>757</v>
      </c>
      <c r="C141" s="161" t="s">
        <v>962</v>
      </c>
      <c r="D141" s="161">
        <v>63</v>
      </c>
      <c r="E141" s="161">
        <v>151</v>
      </c>
      <c r="F141" s="162">
        <v>190.86</v>
      </c>
      <c r="G141" s="162">
        <v>2320.08</v>
      </c>
      <c r="H141" s="162">
        <v>1125.175</v>
      </c>
      <c r="I141" s="162">
        <v>16.844000000000001</v>
      </c>
      <c r="J141" s="162">
        <v>3.7749999999999999</v>
      </c>
      <c r="K141" s="162">
        <v>4.4999999999999998E-2</v>
      </c>
      <c r="L141" s="162">
        <v>5.0060000000000002</v>
      </c>
      <c r="M141" s="161">
        <v>2000</v>
      </c>
      <c r="N141" s="163">
        <v>10</v>
      </c>
      <c r="O141" s="61">
        <v>4.46</v>
      </c>
      <c r="P141" s="162">
        <v>4.3499999999999996</v>
      </c>
      <c r="Q141" s="162">
        <v>4.2539999999999996</v>
      </c>
      <c r="R141" s="162">
        <v>4.1550000000000002</v>
      </c>
      <c r="S141" s="162">
        <v>4.0659999999999998</v>
      </c>
      <c r="T141" s="162">
        <v>3.984</v>
      </c>
      <c r="U141" s="162">
        <v>3.895</v>
      </c>
      <c r="V141" s="162">
        <v>3.8130000000000002</v>
      </c>
      <c r="W141" s="162">
        <v>3.7360000000000002</v>
      </c>
      <c r="X141" s="162">
        <v>3.6579999999999999</v>
      </c>
      <c r="Y141" s="162">
        <v>3.5859999999999999</v>
      </c>
      <c r="Z141" s="162">
        <v>3.52</v>
      </c>
      <c r="AA141" s="162">
        <v>3.46</v>
      </c>
      <c r="AB141" s="162">
        <v>3.395</v>
      </c>
      <c r="AC141" s="162">
        <v>3.3319999999999999</v>
      </c>
      <c r="AD141" s="162">
        <v>3.274</v>
      </c>
      <c r="AE141" s="162">
        <v>3.2160000000000002</v>
      </c>
      <c r="AF141" s="162">
        <v>3.169</v>
      </c>
      <c r="AG141" s="162">
        <v>3.12</v>
      </c>
      <c r="AH141" s="62">
        <v>3.0680000000000001</v>
      </c>
    </row>
    <row r="142" spans="1:34" x14ac:dyDescent="0.25">
      <c r="A142" s="53" t="s">
        <v>757</v>
      </c>
      <c r="B142" s="160" t="s">
        <v>757</v>
      </c>
      <c r="C142" s="161" t="s">
        <v>962</v>
      </c>
      <c r="D142" s="161">
        <v>63</v>
      </c>
      <c r="E142" s="161">
        <v>151</v>
      </c>
      <c r="F142" s="162">
        <v>255.51</v>
      </c>
      <c r="G142" s="162">
        <v>2888.4</v>
      </c>
      <c r="H142" s="162">
        <v>1401.6990000000001</v>
      </c>
      <c r="I142" s="162">
        <v>16.297999999999998</v>
      </c>
      <c r="J142" s="162">
        <v>4.1849999999999996</v>
      </c>
      <c r="K142" s="162">
        <v>2.5000000000000001E-2</v>
      </c>
      <c r="L142" s="162">
        <v>5.0090000000000003</v>
      </c>
      <c r="M142" s="161">
        <v>2000</v>
      </c>
      <c r="N142" s="163">
        <v>10</v>
      </c>
      <c r="O142" s="61">
        <v>5.0510000000000002</v>
      </c>
      <c r="P142" s="162">
        <v>4.9260000000000002</v>
      </c>
      <c r="Q142" s="162">
        <v>4.8049999999999997</v>
      </c>
      <c r="R142" s="162">
        <v>4.6980000000000004</v>
      </c>
      <c r="S142" s="162">
        <v>4.5910000000000002</v>
      </c>
      <c r="T142" s="162">
        <v>4.4939999999999998</v>
      </c>
      <c r="U142" s="162">
        <v>4.4000000000000004</v>
      </c>
      <c r="V142" s="162">
        <v>4.306</v>
      </c>
      <c r="W142" s="162">
        <v>4.2210000000000001</v>
      </c>
      <c r="X142" s="162">
        <v>4.1319999999999997</v>
      </c>
      <c r="Y142" s="162">
        <v>4.0529999999999999</v>
      </c>
      <c r="Z142" s="162">
        <v>3.9780000000000002</v>
      </c>
      <c r="AA142" s="162">
        <v>3.8980000000000001</v>
      </c>
      <c r="AB142" s="162">
        <v>3.83</v>
      </c>
      <c r="AC142" s="162">
        <v>3.766</v>
      </c>
      <c r="AD142" s="162">
        <v>3.7040000000000002</v>
      </c>
      <c r="AE142" s="162">
        <v>3.637</v>
      </c>
      <c r="AF142" s="162">
        <v>3.5760000000000001</v>
      </c>
      <c r="AG142" s="162">
        <v>3.52</v>
      </c>
      <c r="AH142" s="62">
        <v>3.4649999999999999</v>
      </c>
    </row>
    <row r="143" spans="1:34" x14ac:dyDescent="0.25">
      <c r="A143" s="53" t="s">
        <v>757</v>
      </c>
      <c r="B143" s="160" t="s">
        <v>757</v>
      </c>
      <c r="C143" s="161" t="s">
        <v>962</v>
      </c>
      <c r="D143" s="161">
        <v>63</v>
      </c>
      <c r="E143" s="161">
        <v>151</v>
      </c>
      <c r="F143" s="162">
        <v>313.5</v>
      </c>
      <c r="G143" s="162">
        <v>3502.17</v>
      </c>
      <c r="H143" s="162">
        <v>1700.979</v>
      </c>
      <c r="I143" s="162">
        <v>14.374000000000001</v>
      </c>
      <c r="J143" s="162">
        <v>4.6470000000000002</v>
      </c>
      <c r="K143" s="162">
        <v>1.4999999999999999E-2</v>
      </c>
      <c r="L143" s="162">
        <v>5.0129999999999999</v>
      </c>
      <c r="M143" s="161">
        <v>2000</v>
      </c>
      <c r="N143" s="163">
        <v>10</v>
      </c>
      <c r="O143" s="61">
        <v>5.5490000000000004</v>
      </c>
      <c r="P143" s="162">
        <v>5.41</v>
      </c>
      <c r="Q143" s="162">
        <v>5.2789999999999999</v>
      </c>
      <c r="R143" s="162">
        <v>5.1589999999999998</v>
      </c>
      <c r="S143" s="162">
        <v>5.0519999999999996</v>
      </c>
      <c r="T143" s="162">
        <v>4.9429999999999996</v>
      </c>
      <c r="U143" s="162">
        <v>4.8390000000000004</v>
      </c>
      <c r="V143" s="162">
        <v>4.7370000000000001</v>
      </c>
      <c r="W143" s="162">
        <v>4.6420000000000003</v>
      </c>
      <c r="X143" s="162">
        <v>4.5449999999999999</v>
      </c>
      <c r="Y143" s="162">
        <v>4.4610000000000003</v>
      </c>
      <c r="Z143" s="162">
        <v>4.3769999999999998</v>
      </c>
      <c r="AA143" s="162">
        <v>4.2910000000000004</v>
      </c>
      <c r="AB143" s="162">
        <v>4.2130000000000001</v>
      </c>
      <c r="AC143" s="162">
        <v>4.1379999999999999</v>
      </c>
      <c r="AD143" s="162">
        <v>4.0640000000000001</v>
      </c>
      <c r="AE143" s="162">
        <v>3.9940000000000002</v>
      </c>
      <c r="AF143" s="162">
        <v>3.919</v>
      </c>
      <c r="AG143" s="162">
        <v>3.859</v>
      </c>
      <c r="AH143" s="62">
        <v>3.7919999999999998</v>
      </c>
    </row>
    <row r="144" spans="1:34" x14ac:dyDescent="0.25">
      <c r="A144" s="53" t="s">
        <v>783</v>
      </c>
      <c r="B144" s="160" t="s">
        <v>783</v>
      </c>
      <c r="C144" s="161">
        <v>900</v>
      </c>
      <c r="D144" s="161" t="s">
        <v>963</v>
      </c>
      <c r="E144" s="161">
        <v>78</v>
      </c>
      <c r="F144" s="162">
        <v>1071</v>
      </c>
      <c r="G144" s="162">
        <v>12854.32</v>
      </c>
      <c r="H144" s="162">
        <v>5559.2060000000001</v>
      </c>
      <c r="I144" s="162">
        <v>5.0279999999999996</v>
      </c>
      <c r="J144" s="162">
        <v>9.7530000000000001</v>
      </c>
      <c r="K144" s="162">
        <v>1.9E-2</v>
      </c>
      <c r="L144" s="162">
        <v>4.99</v>
      </c>
      <c r="M144" s="161">
        <v>2000</v>
      </c>
      <c r="N144" s="163">
        <v>10</v>
      </c>
      <c r="O144" s="61">
        <v>11.978</v>
      </c>
      <c r="P144" s="162">
        <v>11.661</v>
      </c>
      <c r="Q144" s="162">
        <v>11.364000000000001</v>
      </c>
      <c r="R144" s="162">
        <v>11.084</v>
      </c>
      <c r="S144" s="162">
        <v>10.818</v>
      </c>
      <c r="T144" s="162">
        <v>10.563000000000001</v>
      </c>
      <c r="U144" s="162">
        <v>10.32</v>
      </c>
      <c r="V144" s="162">
        <v>10.093</v>
      </c>
      <c r="W144" s="162">
        <v>9.8719999999999999</v>
      </c>
      <c r="X144" s="162">
        <v>9.6579999999999995</v>
      </c>
      <c r="Y144" s="162">
        <v>9.4610000000000003</v>
      </c>
      <c r="Z144" s="162">
        <v>9.2680000000000007</v>
      </c>
      <c r="AA144" s="162">
        <v>9.0869999999999997</v>
      </c>
      <c r="AB144" s="162">
        <v>8.9139999999999997</v>
      </c>
      <c r="AC144" s="162">
        <v>8.7390000000000008</v>
      </c>
      <c r="AD144" s="162">
        <v>8.5730000000000004</v>
      </c>
      <c r="AE144" s="162">
        <v>8.4160000000000004</v>
      </c>
      <c r="AF144" s="162">
        <v>8.26</v>
      </c>
      <c r="AG144" s="162">
        <v>8.11</v>
      </c>
      <c r="AH144" s="62">
        <v>7.97</v>
      </c>
    </row>
    <row r="145" spans="1:34" x14ac:dyDescent="0.25">
      <c r="A145" s="53" t="s">
        <v>783</v>
      </c>
      <c r="B145" s="160" t="s">
        <v>783</v>
      </c>
      <c r="C145" s="161">
        <v>900</v>
      </c>
      <c r="D145" s="161" t="s">
        <v>963</v>
      </c>
      <c r="E145" s="161">
        <v>78</v>
      </c>
      <c r="F145" s="162">
        <v>1123.17</v>
      </c>
      <c r="G145" s="162">
        <v>13453.95</v>
      </c>
      <c r="H145" s="162">
        <v>5818.7489999999998</v>
      </c>
      <c r="I145" s="162">
        <v>13.952999999999999</v>
      </c>
      <c r="J145" s="162">
        <v>10.012</v>
      </c>
      <c r="K145" s="162">
        <v>4.0000000000000001E-3</v>
      </c>
      <c r="L145" s="162">
        <v>4.99</v>
      </c>
      <c r="M145" s="161">
        <v>2000</v>
      </c>
      <c r="N145" s="163">
        <v>10</v>
      </c>
      <c r="O145" s="61">
        <v>12.48</v>
      </c>
      <c r="P145" s="162">
        <v>12.153</v>
      </c>
      <c r="Q145" s="162">
        <v>11.843999999999999</v>
      </c>
      <c r="R145" s="162">
        <v>11.553000000000001</v>
      </c>
      <c r="S145" s="162">
        <v>11.273999999999999</v>
      </c>
      <c r="T145" s="162">
        <v>11.012</v>
      </c>
      <c r="U145" s="162">
        <v>10.76</v>
      </c>
      <c r="V145" s="162">
        <v>10.521000000000001</v>
      </c>
      <c r="W145" s="162">
        <v>10.292</v>
      </c>
      <c r="X145" s="162">
        <v>10.074</v>
      </c>
      <c r="Y145" s="162">
        <v>9.8650000000000002</v>
      </c>
      <c r="Z145" s="162">
        <v>9.6660000000000004</v>
      </c>
      <c r="AA145" s="162">
        <v>9.4719999999999995</v>
      </c>
      <c r="AB145" s="162">
        <v>9.2870000000000008</v>
      </c>
      <c r="AC145" s="162">
        <v>9.109</v>
      </c>
      <c r="AD145" s="162">
        <v>8.9369999999999994</v>
      </c>
      <c r="AE145" s="162">
        <v>8.7729999999999997</v>
      </c>
      <c r="AF145" s="162">
        <v>8.6129999999999995</v>
      </c>
      <c r="AG145" s="162">
        <v>8.4600000000000009</v>
      </c>
      <c r="AH145" s="62">
        <v>8.3119999999999994</v>
      </c>
    </row>
    <row r="146" spans="1:34" x14ac:dyDescent="0.25">
      <c r="A146" s="53" t="s">
        <v>783</v>
      </c>
      <c r="B146" s="160" t="s">
        <v>783</v>
      </c>
      <c r="C146" s="161">
        <v>900</v>
      </c>
      <c r="D146" s="161" t="s">
        <v>963</v>
      </c>
      <c r="E146" s="161">
        <v>78</v>
      </c>
      <c r="F146" s="162">
        <v>1137.8499999999999</v>
      </c>
      <c r="G146" s="162">
        <v>13678.19</v>
      </c>
      <c r="H146" s="162">
        <v>5915.8940000000002</v>
      </c>
      <c r="I146" s="162">
        <v>6.0149999999999997</v>
      </c>
      <c r="J146" s="162">
        <v>10.132</v>
      </c>
      <c r="K146" s="162">
        <v>3.7999999999999999E-2</v>
      </c>
      <c r="L146" s="162">
        <v>4.99</v>
      </c>
      <c r="M146" s="161">
        <v>2000</v>
      </c>
      <c r="N146" s="163">
        <v>10</v>
      </c>
      <c r="O146" s="61">
        <v>12.457000000000001</v>
      </c>
      <c r="P146" s="162">
        <v>12.132</v>
      </c>
      <c r="Q146" s="162">
        <v>11.824</v>
      </c>
      <c r="R146" s="162">
        <v>11.531000000000001</v>
      </c>
      <c r="S146" s="162">
        <v>11.254</v>
      </c>
      <c r="T146" s="162">
        <v>10.99</v>
      </c>
      <c r="U146" s="162">
        <v>10.74</v>
      </c>
      <c r="V146" s="162">
        <v>10.502000000000001</v>
      </c>
      <c r="W146" s="162">
        <v>10.275</v>
      </c>
      <c r="X146" s="162">
        <v>10.055999999999999</v>
      </c>
      <c r="Y146" s="162">
        <v>9.8460000000000001</v>
      </c>
      <c r="Z146" s="162">
        <v>9.6470000000000002</v>
      </c>
      <c r="AA146" s="162">
        <v>9.4540000000000006</v>
      </c>
      <c r="AB146" s="162">
        <v>9.27</v>
      </c>
      <c r="AC146" s="162">
        <v>9.0909999999999993</v>
      </c>
      <c r="AD146" s="162">
        <v>8.9209999999999994</v>
      </c>
      <c r="AE146" s="162">
        <v>8.7569999999999997</v>
      </c>
      <c r="AF146" s="162">
        <v>8.5990000000000002</v>
      </c>
      <c r="AG146" s="162">
        <v>8.4459999999999997</v>
      </c>
      <c r="AH146" s="62">
        <v>8.298</v>
      </c>
    </row>
    <row r="147" spans="1:34" x14ac:dyDescent="0.25">
      <c r="A147" s="53" t="s">
        <v>784</v>
      </c>
      <c r="B147" s="160" t="s">
        <v>784</v>
      </c>
      <c r="C147" s="161" t="s">
        <v>962</v>
      </c>
      <c r="D147" s="161">
        <v>63</v>
      </c>
      <c r="E147" s="161">
        <v>147</v>
      </c>
      <c r="F147" s="162">
        <v>958.93</v>
      </c>
      <c r="G147" s="162">
        <v>9893.3799999999992</v>
      </c>
      <c r="H147" s="162">
        <v>4704.4530000000004</v>
      </c>
      <c r="I147" s="162">
        <v>8.8819999999999997</v>
      </c>
      <c r="J147" s="162">
        <v>6.968</v>
      </c>
      <c r="K147" s="162">
        <v>4.0000000000000001E-3</v>
      </c>
      <c r="L147" s="162">
        <v>5.0419999999999998</v>
      </c>
      <c r="M147" s="161">
        <v>2000</v>
      </c>
      <c r="N147" s="163">
        <v>10</v>
      </c>
      <c r="O147" s="61">
        <v>8.298</v>
      </c>
      <c r="P147" s="162">
        <v>8.1050000000000004</v>
      </c>
      <c r="Q147" s="162">
        <v>7.9139999999999997</v>
      </c>
      <c r="R147" s="162">
        <v>7.7389999999999999</v>
      </c>
      <c r="S147" s="162">
        <v>7.585</v>
      </c>
      <c r="T147" s="162">
        <v>7.4279999999999999</v>
      </c>
      <c r="U147" s="162">
        <v>7.2649999999999997</v>
      </c>
      <c r="V147" s="162">
        <v>7.1059999999999999</v>
      </c>
      <c r="W147" s="162">
        <v>6.98</v>
      </c>
      <c r="X147" s="162">
        <v>6.8540000000000001</v>
      </c>
      <c r="Y147" s="162">
        <v>6.7169999999999996</v>
      </c>
      <c r="Z147" s="162">
        <v>6.6020000000000003</v>
      </c>
      <c r="AA147" s="162">
        <v>6.4630000000000001</v>
      </c>
      <c r="AB147" s="162">
        <v>6.3579999999999997</v>
      </c>
      <c r="AC147" s="162">
        <v>6.27</v>
      </c>
      <c r="AD147" s="162">
        <v>6.165</v>
      </c>
      <c r="AE147" s="162">
        <v>6.0759999999999996</v>
      </c>
      <c r="AF147" s="162">
        <v>5.9569999999999999</v>
      </c>
      <c r="AG147" s="162">
        <v>5.8449999999999998</v>
      </c>
      <c r="AH147" s="62">
        <v>5.7679999999999998</v>
      </c>
    </row>
    <row r="148" spans="1:34" x14ac:dyDescent="0.25">
      <c r="A148" s="53" t="s">
        <v>784</v>
      </c>
      <c r="B148" s="160" t="s">
        <v>784</v>
      </c>
      <c r="C148" s="161" t="s">
        <v>962</v>
      </c>
      <c r="D148" s="161">
        <v>63</v>
      </c>
      <c r="E148" s="161">
        <v>147</v>
      </c>
      <c r="F148" s="162">
        <v>904.7</v>
      </c>
      <c r="G148" s="162">
        <v>9670.14</v>
      </c>
      <c r="H148" s="162">
        <v>4595.5730000000003</v>
      </c>
      <c r="I148" s="162">
        <v>1.9690000000000001</v>
      </c>
      <c r="J148" s="162">
        <v>6.8380000000000001</v>
      </c>
      <c r="K148" s="162">
        <v>1E-3</v>
      </c>
      <c r="L148" s="162">
        <v>5.0389999999999997</v>
      </c>
      <c r="M148" s="161">
        <v>2000</v>
      </c>
      <c r="N148" s="163">
        <v>10</v>
      </c>
      <c r="O148" s="61">
        <v>8.2370000000000001</v>
      </c>
      <c r="P148" s="162">
        <v>8.048</v>
      </c>
      <c r="Q148" s="162">
        <v>7.8680000000000003</v>
      </c>
      <c r="R148" s="162">
        <v>7.6970000000000001</v>
      </c>
      <c r="S148" s="162">
        <v>7.5359999999999996</v>
      </c>
      <c r="T148" s="162">
        <v>7.3769999999999998</v>
      </c>
      <c r="U148" s="162">
        <v>7.2290000000000001</v>
      </c>
      <c r="V148" s="162">
        <v>7.0860000000000003</v>
      </c>
      <c r="W148" s="162">
        <v>6.9489999999999998</v>
      </c>
      <c r="X148" s="162">
        <v>6.819</v>
      </c>
      <c r="Y148" s="162">
        <v>6.6909999999999998</v>
      </c>
      <c r="Z148" s="162">
        <v>6.5730000000000004</v>
      </c>
      <c r="AA148" s="162">
        <v>6.4589999999999996</v>
      </c>
      <c r="AB148" s="162">
        <v>6.3490000000000002</v>
      </c>
      <c r="AC148" s="162">
        <v>6.2380000000000004</v>
      </c>
      <c r="AD148" s="162">
        <v>6.133</v>
      </c>
      <c r="AE148" s="162">
        <v>6.0389999999999997</v>
      </c>
      <c r="AF148" s="162">
        <v>5.9409999999999998</v>
      </c>
      <c r="AG148" s="162">
        <v>5.8479999999999999</v>
      </c>
      <c r="AH148" s="62">
        <v>5.7530000000000001</v>
      </c>
    </row>
    <row r="149" spans="1:34" x14ac:dyDescent="0.25">
      <c r="A149" s="53" t="s">
        <v>784</v>
      </c>
      <c r="B149" s="160" t="s">
        <v>784</v>
      </c>
      <c r="C149" s="161" t="s">
        <v>962</v>
      </c>
      <c r="D149" s="161">
        <v>63</v>
      </c>
      <c r="E149" s="161">
        <v>147</v>
      </c>
      <c r="F149" s="162">
        <v>905.53</v>
      </c>
      <c r="G149" s="162">
        <v>9676.2000000000007</v>
      </c>
      <c r="H149" s="162">
        <v>4598.8819999999996</v>
      </c>
      <c r="I149" s="162">
        <v>1.3440000000000001</v>
      </c>
      <c r="J149" s="162">
        <v>6.8650000000000002</v>
      </c>
      <c r="K149" s="162">
        <v>2E-3</v>
      </c>
      <c r="L149" s="162">
        <v>5.0389999999999997</v>
      </c>
      <c r="M149" s="161">
        <v>2000</v>
      </c>
      <c r="N149" s="163">
        <v>10</v>
      </c>
      <c r="O149" s="61">
        <v>8.2520000000000007</v>
      </c>
      <c r="P149" s="162">
        <v>8.0630000000000006</v>
      </c>
      <c r="Q149" s="162">
        <v>7.8819999999999997</v>
      </c>
      <c r="R149" s="162">
        <v>7.71</v>
      </c>
      <c r="S149" s="162">
        <v>7.5460000000000003</v>
      </c>
      <c r="T149" s="162">
        <v>7.3890000000000002</v>
      </c>
      <c r="U149" s="162">
        <v>7.2439999999999998</v>
      </c>
      <c r="V149" s="162">
        <v>7.1</v>
      </c>
      <c r="W149" s="162">
        <v>6.9669999999999996</v>
      </c>
      <c r="X149" s="162">
        <v>6.8339999999999996</v>
      </c>
      <c r="Y149" s="162">
        <v>6.7069999999999999</v>
      </c>
      <c r="Z149" s="162">
        <v>6.59</v>
      </c>
      <c r="AA149" s="162">
        <v>6.4720000000000004</v>
      </c>
      <c r="AB149" s="162">
        <v>6.3609999999999998</v>
      </c>
      <c r="AC149" s="162">
        <v>6.2549999999999999</v>
      </c>
      <c r="AD149" s="162">
        <v>6.149</v>
      </c>
      <c r="AE149" s="162">
        <v>6.0540000000000003</v>
      </c>
      <c r="AF149" s="162">
        <v>5.9569999999999999</v>
      </c>
      <c r="AG149" s="162">
        <v>5.8620000000000001</v>
      </c>
      <c r="AH149" s="62">
        <v>5.7670000000000003</v>
      </c>
    </row>
    <row r="150" spans="1:34" x14ac:dyDescent="0.25">
      <c r="A150" s="53" t="s">
        <v>785</v>
      </c>
      <c r="B150" s="160" t="s">
        <v>785</v>
      </c>
      <c r="C150" s="161" t="s">
        <v>962</v>
      </c>
      <c r="D150" s="161">
        <v>63</v>
      </c>
      <c r="E150" s="161">
        <v>149</v>
      </c>
      <c r="F150" s="162">
        <v>2209.27</v>
      </c>
      <c r="G150" s="162">
        <v>27881.43</v>
      </c>
      <c r="H150" s="162">
        <v>1344.308</v>
      </c>
      <c r="I150" s="162">
        <v>14.542</v>
      </c>
      <c r="J150" s="162">
        <v>6.9489999999999998</v>
      </c>
      <c r="K150" s="162">
        <v>3.5999999999999997E-2</v>
      </c>
      <c r="L150" s="162">
        <v>0.504</v>
      </c>
      <c r="M150" s="161">
        <v>2000</v>
      </c>
      <c r="N150" s="163">
        <v>10</v>
      </c>
      <c r="O150" s="61">
        <v>8.5749999999999993</v>
      </c>
      <c r="P150" s="162">
        <v>8.3309999999999995</v>
      </c>
      <c r="Q150" s="162">
        <v>8.1240000000000006</v>
      </c>
      <c r="R150" s="162">
        <v>7.9050000000000002</v>
      </c>
      <c r="S150" s="162">
        <v>7.702</v>
      </c>
      <c r="T150" s="162">
        <v>7.556</v>
      </c>
      <c r="U150" s="162">
        <v>7.4160000000000004</v>
      </c>
      <c r="V150" s="162">
        <v>7.2430000000000003</v>
      </c>
      <c r="W150" s="162">
        <v>7.0330000000000004</v>
      </c>
      <c r="X150" s="162">
        <v>6.9269999999999996</v>
      </c>
      <c r="Y150" s="162">
        <v>6.7720000000000002</v>
      </c>
      <c r="Z150" s="162">
        <v>6.6559999999999997</v>
      </c>
      <c r="AA150" s="162">
        <v>6.5179999999999998</v>
      </c>
      <c r="AB150" s="162">
        <v>6.3940000000000001</v>
      </c>
      <c r="AC150" s="162">
        <v>6.2439999999999998</v>
      </c>
      <c r="AD150" s="162">
        <v>6.1360000000000001</v>
      </c>
      <c r="AE150" s="162">
        <v>6.0170000000000003</v>
      </c>
      <c r="AF150" s="162">
        <v>5.8879999999999999</v>
      </c>
      <c r="AG150" s="162">
        <v>5.7610000000000001</v>
      </c>
      <c r="AH150" s="62">
        <v>5.6840000000000002</v>
      </c>
    </row>
    <row r="151" spans="1:34" x14ac:dyDescent="0.25">
      <c r="A151" s="53" t="s">
        <v>785</v>
      </c>
      <c r="B151" s="160" t="s">
        <v>785</v>
      </c>
      <c r="C151" s="161" t="s">
        <v>962</v>
      </c>
      <c r="D151" s="161">
        <v>63</v>
      </c>
      <c r="E151" s="161">
        <v>149</v>
      </c>
      <c r="F151" s="162">
        <v>2842.22</v>
      </c>
      <c r="G151" s="162">
        <v>32031.03</v>
      </c>
      <c r="H151" s="162">
        <v>1545.529</v>
      </c>
      <c r="I151" s="162">
        <v>9.02</v>
      </c>
      <c r="J151" s="162">
        <v>7.2469999999999999</v>
      </c>
      <c r="K151" s="162">
        <v>1.0999999999999999E-2</v>
      </c>
      <c r="L151" s="162">
        <v>0.505</v>
      </c>
      <c r="M151" s="161">
        <v>2000</v>
      </c>
      <c r="N151" s="163">
        <v>10</v>
      </c>
      <c r="O151" s="61">
        <v>8.9939999999999998</v>
      </c>
      <c r="P151" s="162">
        <v>8.7569999999999997</v>
      </c>
      <c r="Q151" s="162">
        <v>8.5419999999999998</v>
      </c>
      <c r="R151" s="162">
        <v>8.33</v>
      </c>
      <c r="S151" s="162">
        <v>8.1199999999999992</v>
      </c>
      <c r="T151" s="162">
        <v>7.8979999999999997</v>
      </c>
      <c r="U151" s="162">
        <v>7.7030000000000003</v>
      </c>
      <c r="V151" s="162">
        <v>7.5469999999999997</v>
      </c>
      <c r="W151" s="162">
        <v>7.4050000000000002</v>
      </c>
      <c r="X151" s="162">
        <v>7.2519999999999998</v>
      </c>
      <c r="Y151" s="162">
        <v>7.0670000000000002</v>
      </c>
      <c r="Z151" s="162">
        <v>6.8979999999999997</v>
      </c>
      <c r="AA151" s="162">
        <v>6.7990000000000004</v>
      </c>
      <c r="AB151" s="162">
        <v>6.68</v>
      </c>
      <c r="AC151" s="162">
        <v>6.5460000000000003</v>
      </c>
      <c r="AD151" s="162">
        <v>6.3730000000000002</v>
      </c>
      <c r="AE151" s="162">
        <v>6.2279999999999998</v>
      </c>
      <c r="AF151" s="162">
        <v>6.1070000000000002</v>
      </c>
      <c r="AG151" s="162">
        <v>6.0640000000000001</v>
      </c>
      <c r="AH151" s="62">
        <v>5.968</v>
      </c>
    </row>
    <row r="152" spans="1:34" x14ac:dyDescent="0.25">
      <c r="A152" s="53" t="s">
        <v>785</v>
      </c>
      <c r="B152" s="160" t="s">
        <v>785</v>
      </c>
      <c r="C152" s="161" t="s">
        <v>962</v>
      </c>
      <c r="D152" s="161">
        <v>63</v>
      </c>
      <c r="E152" s="161">
        <v>149</v>
      </c>
      <c r="F152" s="162">
        <v>3112.09</v>
      </c>
      <c r="G152" s="162">
        <v>34381.160000000003</v>
      </c>
      <c r="H152" s="162">
        <v>1658.8240000000001</v>
      </c>
      <c r="I152" s="162">
        <v>4.8369999999999997</v>
      </c>
      <c r="J152" s="162">
        <v>7.3449999999999998</v>
      </c>
      <c r="K152" s="162">
        <v>5.1999999999999998E-2</v>
      </c>
      <c r="L152" s="162">
        <v>0.505</v>
      </c>
      <c r="M152" s="161">
        <v>2000</v>
      </c>
      <c r="N152" s="163">
        <v>10</v>
      </c>
      <c r="O152" s="61">
        <v>9.1929999999999996</v>
      </c>
      <c r="P152" s="162">
        <v>8.9510000000000005</v>
      </c>
      <c r="Q152" s="162">
        <v>8.7119999999999997</v>
      </c>
      <c r="R152" s="162">
        <v>8.4550000000000001</v>
      </c>
      <c r="S152" s="162">
        <v>8.2840000000000007</v>
      </c>
      <c r="T152" s="162">
        <v>8.0619999999999994</v>
      </c>
      <c r="U152" s="162">
        <v>7.8659999999999997</v>
      </c>
      <c r="V152" s="162">
        <v>7.6890000000000001</v>
      </c>
      <c r="W152" s="162">
        <v>7.5279999999999996</v>
      </c>
      <c r="X152" s="162">
        <v>7.3929999999999998</v>
      </c>
      <c r="Y152" s="162">
        <v>7.23</v>
      </c>
      <c r="Z152" s="162">
        <v>7.0540000000000003</v>
      </c>
      <c r="AA152" s="162">
        <v>6.86</v>
      </c>
      <c r="AB152" s="162">
        <v>6.7229999999999999</v>
      </c>
      <c r="AC152" s="162">
        <v>6.6180000000000003</v>
      </c>
      <c r="AD152" s="162">
        <v>6.4930000000000003</v>
      </c>
      <c r="AE152" s="162">
        <v>6.3579999999999997</v>
      </c>
      <c r="AF152" s="162">
        <v>6.2160000000000002</v>
      </c>
      <c r="AG152" s="162">
        <v>6.0990000000000002</v>
      </c>
      <c r="AH152" s="62">
        <v>5.9889999999999999</v>
      </c>
    </row>
    <row r="153" spans="1:34" x14ac:dyDescent="0.25">
      <c r="A153" s="53" t="s">
        <v>786</v>
      </c>
      <c r="B153" s="160" t="s">
        <v>786</v>
      </c>
      <c r="C153" s="161">
        <v>900</v>
      </c>
      <c r="D153" s="161" t="s">
        <v>963</v>
      </c>
      <c r="E153" s="161">
        <v>54</v>
      </c>
      <c r="F153" s="162">
        <v>1137.5</v>
      </c>
      <c r="G153" s="162">
        <v>19173.419999999998</v>
      </c>
      <c r="H153" s="162">
        <v>5740.8630000000003</v>
      </c>
      <c r="I153" s="162">
        <v>11.919</v>
      </c>
      <c r="J153" s="162">
        <v>4.1260000000000003</v>
      </c>
      <c r="K153" s="162">
        <v>5.0000000000000001E-3</v>
      </c>
      <c r="L153" s="162">
        <v>4.99</v>
      </c>
      <c r="M153" s="161">
        <v>2000</v>
      </c>
      <c r="N153" s="163">
        <v>10</v>
      </c>
      <c r="O153" s="61">
        <v>5.0519999999999996</v>
      </c>
      <c r="P153" s="162">
        <v>4.931</v>
      </c>
      <c r="Q153" s="162">
        <v>4.8140000000000001</v>
      </c>
      <c r="R153" s="162">
        <v>4.7030000000000003</v>
      </c>
      <c r="S153" s="162">
        <v>4.5990000000000002</v>
      </c>
      <c r="T153" s="162">
        <v>4.4989999999999997</v>
      </c>
      <c r="U153" s="162">
        <v>4.4039999999999999</v>
      </c>
      <c r="V153" s="162">
        <v>4.3129999999999997</v>
      </c>
      <c r="W153" s="162">
        <v>4.2270000000000003</v>
      </c>
      <c r="X153" s="162">
        <v>4.1420000000000003</v>
      </c>
      <c r="Y153" s="162">
        <v>4.0640000000000001</v>
      </c>
      <c r="Z153" s="162">
        <v>3.99</v>
      </c>
      <c r="AA153" s="162">
        <v>3.9169999999999998</v>
      </c>
      <c r="AB153" s="162">
        <v>3.8460000000000001</v>
      </c>
      <c r="AC153" s="162">
        <v>3.7759999999999998</v>
      </c>
      <c r="AD153" s="162">
        <v>3.7109999999999999</v>
      </c>
      <c r="AE153" s="162">
        <v>3.65</v>
      </c>
      <c r="AF153" s="162">
        <v>3.5880000000000001</v>
      </c>
      <c r="AG153" s="162">
        <v>3.53</v>
      </c>
      <c r="AH153" s="62">
        <v>3.4740000000000002</v>
      </c>
    </row>
    <row r="154" spans="1:34" x14ac:dyDescent="0.25">
      <c r="A154" s="53" t="s">
        <v>786</v>
      </c>
      <c r="B154" s="160" t="s">
        <v>786</v>
      </c>
      <c r="C154" s="161">
        <v>900</v>
      </c>
      <c r="D154" s="161" t="s">
        <v>963</v>
      </c>
      <c r="E154" s="161">
        <v>54</v>
      </c>
      <c r="F154" s="162">
        <v>1134.2</v>
      </c>
      <c r="G154" s="162">
        <v>19041.189999999999</v>
      </c>
      <c r="H154" s="162">
        <v>5701.4279999999999</v>
      </c>
      <c r="I154" s="162">
        <v>8.2680000000000007</v>
      </c>
      <c r="J154" s="162">
        <v>4.17</v>
      </c>
      <c r="K154" s="162">
        <v>1.0999999999999999E-2</v>
      </c>
      <c r="L154" s="162">
        <v>4.99</v>
      </c>
      <c r="M154" s="161">
        <v>2000</v>
      </c>
      <c r="N154" s="163">
        <v>10</v>
      </c>
      <c r="O154" s="61">
        <v>5.0419999999999998</v>
      </c>
      <c r="P154" s="162">
        <v>4.92</v>
      </c>
      <c r="Q154" s="162">
        <v>4.8040000000000003</v>
      </c>
      <c r="R154" s="162">
        <v>4.694</v>
      </c>
      <c r="S154" s="162">
        <v>4.5890000000000004</v>
      </c>
      <c r="T154" s="162">
        <v>4.4889999999999999</v>
      </c>
      <c r="U154" s="162">
        <v>4.3940000000000001</v>
      </c>
      <c r="V154" s="162">
        <v>4.3029999999999999</v>
      </c>
      <c r="W154" s="162">
        <v>4.2160000000000002</v>
      </c>
      <c r="X154" s="162">
        <v>4.1340000000000003</v>
      </c>
      <c r="Y154" s="162">
        <v>4.0549999999999997</v>
      </c>
      <c r="Z154" s="162">
        <v>3.9780000000000002</v>
      </c>
      <c r="AA154" s="162">
        <v>3.903</v>
      </c>
      <c r="AB154" s="162">
        <v>3.8319999999999999</v>
      </c>
      <c r="AC154" s="162">
        <v>3.7639999999999998</v>
      </c>
      <c r="AD154" s="162">
        <v>3.7</v>
      </c>
      <c r="AE154" s="162">
        <v>3.637</v>
      </c>
      <c r="AF154" s="162">
        <v>3.5760000000000001</v>
      </c>
      <c r="AG154" s="162">
        <v>3.5169999999999999</v>
      </c>
      <c r="AH154" s="62">
        <v>3.46</v>
      </c>
    </row>
    <row r="155" spans="1:34" x14ac:dyDescent="0.25">
      <c r="A155" s="53" t="s">
        <v>786</v>
      </c>
      <c r="B155" s="160" t="s">
        <v>786</v>
      </c>
      <c r="C155" s="161">
        <v>900</v>
      </c>
      <c r="D155" s="161" t="s">
        <v>963</v>
      </c>
      <c r="E155" s="161">
        <v>54</v>
      </c>
      <c r="F155" s="162">
        <v>1123.6600000000001</v>
      </c>
      <c r="G155" s="162">
        <v>19163.21</v>
      </c>
      <c r="H155" s="162">
        <v>5737.924</v>
      </c>
      <c r="I155" s="162">
        <v>5.5750000000000002</v>
      </c>
      <c r="J155" s="162">
        <v>4.1630000000000003</v>
      </c>
      <c r="K155" s="162">
        <v>4.0000000000000001E-3</v>
      </c>
      <c r="L155" s="162">
        <v>4.99</v>
      </c>
      <c r="M155" s="161">
        <v>2000</v>
      </c>
      <c r="N155" s="163">
        <v>10</v>
      </c>
      <c r="O155" s="61">
        <v>5.0830000000000002</v>
      </c>
      <c r="P155" s="162">
        <v>4.9580000000000002</v>
      </c>
      <c r="Q155" s="162">
        <v>4.8410000000000002</v>
      </c>
      <c r="R155" s="162">
        <v>4.7279999999999998</v>
      </c>
      <c r="S155" s="162">
        <v>4.6210000000000004</v>
      </c>
      <c r="T155" s="162">
        <v>4.5199999999999996</v>
      </c>
      <c r="U155" s="162">
        <v>4.4219999999999997</v>
      </c>
      <c r="V155" s="162">
        <v>4.3289999999999997</v>
      </c>
      <c r="W155" s="162">
        <v>4.2409999999999997</v>
      </c>
      <c r="X155" s="162">
        <v>4.1559999999999997</v>
      </c>
      <c r="Y155" s="162">
        <v>4.0750000000000002</v>
      </c>
      <c r="Z155" s="162">
        <v>4.0010000000000003</v>
      </c>
      <c r="AA155" s="162">
        <v>3.9260000000000002</v>
      </c>
      <c r="AB155" s="162">
        <v>3.8530000000000002</v>
      </c>
      <c r="AC155" s="162">
        <v>3.7839999999999998</v>
      </c>
      <c r="AD155" s="162">
        <v>3.7189999999999999</v>
      </c>
      <c r="AE155" s="162">
        <v>3.6549999999999998</v>
      </c>
      <c r="AF155" s="162">
        <v>3.593</v>
      </c>
      <c r="AG155" s="162">
        <v>3.5350000000000001</v>
      </c>
      <c r="AH155" s="62">
        <v>3.4790000000000001</v>
      </c>
    </row>
    <row r="156" spans="1:34" x14ac:dyDescent="0.25">
      <c r="A156" s="53" t="s">
        <v>787</v>
      </c>
      <c r="B156" s="160" t="s">
        <v>787</v>
      </c>
      <c r="C156" s="161" t="s">
        <v>962</v>
      </c>
      <c r="D156" s="161">
        <v>63</v>
      </c>
      <c r="E156" s="161">
        <v>100</v>
      </c>
      <c r="F156" s="162">
        <v>85.86</v>
      </c>
      <c r="G156" s="162">
        <v>1704.41</v>
      </c>
      <c r="H156" s="162">
        <v>546.48500000000001</v>
      </c>
      <c r="I156" s="162">
        <v>13.263999999999999</v>
      </c>
      <c r="J156" s="162">
        <v>2.9729999999999999</v>
      </c>
      <c r="K156" s="162">
        <v>5.0000000000000001E-3</v>
      </c>
      <c r="L156" s="162">
        <v>4.9969999999999999</v>
      </c>
      <c r="M156" s="161">
        <v>2000</v>
      </c>
      <c r="N156" s="163">
        <v>10</v>
      </c>
      <c r="O156" s="61">
        <v>3.5979999999999999</v>
      </c>
      <c r="P156" s="162">
        <v>3.5169999999999999</v>
      </c>
      <c r="Q156" s="162">
        <v>3.44</v>
      </c>
      <c r="R156" s="162">
        <v>3.3650000000000002</v>
      </c>
      <c r="S156" s="162">
        <v>3.3029999999999999</v>
      </c>
      <c r="T156" s="162">
        <v>3.2410000000000001</v>
      </c>
      <c r="U156" s="162">
        <v>3.1829999999999998</v>
      </c>
      <c r="V156" s="162">
        <v>3.1280000000000001</v>
      </c>
      <c r="W156" s="162">
        <v>3.0659999999999998</v>
      </c>
      <c r="X156" s="162">
        <v>3.0030000000000001</v>
      </c>
      <c r="Y156" s="162">
        <v>2.95</v>
      </c>
      <c r="Z156" s="162">
        <v>2.8959999999999999</v>
      </c>
      <c r="AA156" s="162">
        <v>2.851</v>
      </c>
      <c r="AB156" s="162">
        <v>2.8170000000000002</v>
      </c>
      <c r="AC156" s="162">
        <v>2.7749999999999999</v>
      </c>
      <c r="AD156" s="162">
        <v>2.7269999999999999</v>
      </c>
      <c r="AE156" s="162">
        <v>2.6760000000000002</v>
      </c>
      <c r="AF156" s="162">
        <v>2.6459999999999999</v>
      </c>
      <c r="AG156" s="162">
        <v>2.6110000000000002</v>
      </c>
      <c r="AH156" s="62">
        <v>2.5710000000000002</v>
      </c>
    </row>
    <row r="157" spans="1:34" x14ac:dyDescent="0.25">
      <c r="A157" s="53" t="s">
        <v>787</v>
      </c>
      <c r="B157" s="160" t="s">
        <v>787</v>
      </c>
      <c r="C157" s="161" t="s">
        <v>962</v>
      </c>
      <c r="D157" s="161">
        <v>63</v>
      </c>
      <c r="E157" s="161">
        <v>100</v>
      </c>
      <c r="F157" s="162">
        <v>134.88</v>
      </c>
      <c r="G157" s="162">
        <v>2471.91</v>
      </c>
      <c r="H157" s="162">
        <v>793.38900000000001</v>
      </c>
      <c r="I157" s="162">
        <v>16.760000000000002</v>
      </c>
      <c r="J157" s="162">
        <v>3.141</v>
      </c>
      <c r="K157" s="162">
        <v>1.6E-2</v>
      </c>
      <c r="L157" s="162">
        <v>5.0030000000000001</v>
      </c>
      <c r="M157" s="161">
        <v>2000</v>
      </c>
      <c r="N157" s="163">
        <v>10</v>
      </c>
      <c r="O157" s="61">
        <v>3.7429999999999999</v>
      </c>
      <c r="P157" s="162">
        <v>3.65</v>
      </c>
      <c r="Q157" s="162">
        <v>3.5680000000000001</v>
      </c>
      <c r="R157" s="162">
        <v>3.4980000000000002</v>
      </c>
      <c r="S157" s="162">
        <v>3.4249999999999998</v>
      </c>
      <c r="T157" s="162">
        <v>3.3530000000000002</v>
      </c>
      <c r="U157" s="162">
        <v>3.2789999999999999</v>
      </c>
      <c r="V157" s="162">
        <v>3.21</v>
      </c>
      <c r="W157" s="162">
        <v>3.1469999999999998</v>
      </c>
      <c r="X157" s="162">
        <v>3.09</v>
      </c>
      <c r="Y157" s="162">
        <v>3.0350000000000001</v>
      </c>
      <c r="Z157" s="162">
        <v>2.9809999999999999</v>
      </c>
      <c r="AA157" s="162">
        <v>2.9329999999999998</v>
      </c>
      <c r="AB157" s="162">
        <v>2.88</v>
      </c>
      <c r="AC157" s="162">
        <v>2.8319999999999999</v>
      </c>
      <c r="AD157" s="162">
        <v>2.7919999999999998</v>
      </c>
      <c r="AE157" s="162">
        <v>2.7389999999999999</v>
      </c>
      <c r="AF157" s="162">
        <v>2.6890000000000001</v>
      </c>
      <c r="AG157" s="162">
        <v>2.6480000000000001</v>
      </c>
      <c r="AH157" s="62">
        <v>2.61</v>
      </c>
    </row>
    <row r="158" spans="1:34" x14ac:dyDescent="0.25">
      <c r="A158" s="53" t="s">
        <v>787</v>
      </c>
      <c r="B158" s="160" t="s">
        <v>787</v>
      </c>
      <c r="C158" s="161" t="s">
        <v>962</v>
      </c>
      <c r="D158" s="161">
        <v>63</v>
      </c>
      <c r="E158" s="161">
        <v>100</v>
      </c>
      <c r="F158" s="162">
        <v>186.58</v>
      </c>
      <c r="G158" s="162">
        <v>3188.28</v>
      </c>
      <c r="H158" s="162">
        <v>1024.136</v>
      </c>
      <c r="I158" s="162">
        <v>14.164</v>
      </c>
      <c r="J158" s="162">
        <v>3.2389999999999999</v>
      </c>
      <c r="K158" s="162">
        <v>0.01</v>
      </c>
      <c r="L158" s="162">
        <v>5.0069999999999997</v>
      </c>
      <c r="M158" s="161">
        <v>2000</v>
      </c>
      <c r="N158" s="163">
        <v>10</v>
      </c>
      <c r="O158" s="61">
        <v>3.8820000000000001</v>
      </c>
      <c r="P158" s="162">
        <v>3.7839999999999998</v>
      </c>
      <c r="Q158" s="162">
        <v>3.7</v>
      </c>
      <c r="R158" s="162">
        <v>3.6160000000000001</v>
      </c>
      <c r="S158" s="162">
        <v>3.5369999999999999</v>
      </c>
      <c r="T158" s="162">
        <v>3.468</v>
      </c>
      <c r="U158" s="162">
        <v>3.391</v>
      </c>
      <c r="V158" s="162">
        <v>3.3180000000000001</v>
      </c>
      <c r="W158" s="162">
        <v>3.2570000000000001</v>
      </c>
      <c r="X158" s="162">
        <v>3.1920000000000002</v>
      </c>
      <c r="Y158" s="162">
        <v>3.1339999999999999</v>
      </c>
      <c r="Z158" s="162">
        <v>3.07</v>
      </c>
      <c r="AA158" s="162">
        <v>3.012</v>
      </c>
      <c r="AB158" s="162">
        <v>2.9609999999999999</v>
      </c>
      <c r="AC158" s="162">
        <v>2.9060000000000001</v>
      </c>
      <c r="AD158" s="162">
        <v>2.855</v>
      </c>
      <c r="AE158" s="162">
        <v>2.8109999999999999</v>
      </c>
      <c r="AF158" s="162">
        <v>2.7709999999999999</v>
      </c>
      <c r="AG158" s="162">
        <v>2.7250000000000001</v>
      </c>
      <c r="AH158" s="62">
        <v>2.6760000000000002</v>
      </c>
    </row>
    <row r="159" spans="1:34" x14ac:dyDescent="0.25">
      <c r="A159" s="53" t="s">
        <v>733</v>
      </c>
      <c r="B159" s="160" t="s">
        <v>733</v>
      </c>
      <c r="C159" s="161" t="s">
        <v>962</v>
      </c>
      <c r="D159" s="161">
        <v>63</v>
      </c>
      <c r="E159" s="161">
        <v>133</v>
      </c>
      <c r="F159" s="162">
        <v>936.9</v>
      </c>
      <c r="G159" s="162">
        <v>12387.78</v>
      </c>
      <c r="H159" s="162">
        <v>531.38800000000003</v>
      </c>
      <c r="I159" s="162">
        <v>10.752000000000001</v>
      </c>
      <c r="J159" s="162">
        <v>6.952</v>
      </c>
      <c r="K159" s="162">
        <v>0.03</v>
      </c>
      <c r="L159" s="162">
        <v>0.503</v>
      </c>
      <c r="M159" s="161">
        <v>2000</v>
      </c>
      <c r="N159" s="163">
        <v>10</v>
      </c>
      <c r="O159" s="61">
        <v>8.359</v>
      </c>
      <c r="P159" s="162">
        <v>8.1549999999999994</v>
      </c>
      <c r="Q159" s="162">
        <v>7.9619999999999997</v>
      </c>
      <c r="R159" s="162">
        <v>7.774</v>
      </c>
      <c r="S159" s="162">
        <v>7.6</v>
      </c>
      <c r="T159" s="162">
        <v>7.4130000000000003</v>
      </c>
      <c r="U159" s="162">
        <v>7.25</v>
      </c>
      <c r="V159" s="162">
        <v>7.0960000000000001</v>
      </c>
      <c r="W159" s="162">
        <v>6.9470000000000001</v>
      </c>
      <c r="X159" s="162">
        <v>6.819</v>
      </c>
      <c r="Y159" s="162">
        <v>6.6879999999999997</v>
      </c>
      <c r="Z159" s="162">
        <v>6.548</v>
      </c>
      <c r="AA159" s="162">
        <v>6.415</v>
      </c>
      <c r="AB159" s="162">
        <v>6.3049999999999997</v>
      </c>
      <c r="AC159" s="162">
        <v>6.1870000000000003</v>
      </c>
      <c r="AD159" s="162">
        <v>6.07</v>
      </c>
      <c r="AE159" s="162">
        <v>5.9539999999999997</v>
      </c>
      <c r="AF159" s="162">
        <v>5.8460000000000001</v>
      </c>
      <c r="AG159" s="162">
        <v>5.7510000000000003</v>
      </c>
      <c r="AH159" s="62">
        <v>5.6429999999999998</v>
      </c>
    </row>
    <row r="160" spans="1:34" x14ac:dyDescent="0.25">
      <c r="A160" s="53" t="s">
        <v>733</v>
      </c>
      <c r="B160" s="160" t="s">
        <v>733</v>
      </c>
      <c r="C160" s="161" t="s">
        <v>962</v>
      </c>
      <c r="D160" s="161">
        <v>63</v>
      </c>
      <c r="E160" s="161">
        <v>133</v>
      </c>
      <c r="F160" s="162">
        <v>1130.0899999999999</v>
      </c>
      <c r="G160" s="162">
        <v>14419.21</v>
      </c>
      <c r="H160" s="162">
        <v>610.16499999999996</v>
      </c>
      <c r="I160" s="162">
        <v>4.992</v>
      </c>
      <c r="J160" s="162">
        <v>7.3410000000000002</v>
      </c>
      <c r="K160" s="162">
        <v>5.0999999999999997E-2</v>
      </c>
      <c r="L160" s="162">
        <v>0.496</v>
      </c>
      <c r="M160" s="161">
        <v>2000</v>
      </c>
      <c r="N160" s="163">
        <v>10</v>
      </c>
      <c r="O160" s="61">
        <v>8.9580000000000002</v>
      </c>
      <c r="P160" s="162">
        <v>8.73</v>
      </c>
      <c r="Q160" s="162">
        <v>8.5329999999999995</v>
      </c>
      <c r="R160" s="162">
        <v>8.3190000000000008</v>
      </c>
      <c r="S160" s="162">
        <v>8.1069999999999993</v>
      </c>
      <c r="T160" s="162">
        <v>7.91</v>
      </c>
      <c r="U160" s="162">
        <v>7.74</v>
      </c>
      <c r="V160" s="162">
        <v>7.5709999999999997</v>
      </c>
      <c r="W160" s="162">
        <v>7.39</v>
      </c>
      <c r="X160" s="162">
        <v>7.2290000000000001</v>
      </c>
      <c r="Y160" s="162">
        <v>7.1660000000000004</v>
      </c>
      <c r="Z160" s="162">
        <v>7.0490000000000004</v>
      </c>
      <c r="AA160" s="162">
        <v>6.8979999999999997</v>
      </c>
      <c r="AB160" s="162">
        <v>6.7359999999999998</v>
      </c>
      <c r="AC160" s="162">
        <v>6.5529999999999999</v>
      </c>
      <c r="AD160" s="162">
        <v>6.423</v>
      </c>
      <c r="AE160" s="162">
        <v>6.3010000000000002</v>
      </c>
      <c r="AF160" s="162">
        <v>6.1879999999999997</v>
      </c>
      <c r="AG160" s="162">
        <v>6.0709999999999997</v>
      </c>
      <c r="AH160" s="62">
        <v>5.9649999999999999</v>
      </c>
    </row>
    <row r="161" spans="1:34" x14ac:dyDescent="0.25">
      <c r="A161" s="53" t="s">
        <v>733</v>
      </c>
      <c r="B161" s="160" t="s">
        <v>733</v>
      </c>
      <c r="C161" s="161" t="s">
        <v>962</v>
      </c>
      <c r="D161" s="161">
        <v>63</v>
      </c>
      <c r="E161" s="161">
        <v>133</v>
      </c>
      <c r="F161" s="162">
        <v>1258.54</v>
      </c>
      <c r="G161" s="162">
        <v>15573.03</v>
      </c>
      <c r="H161" s="162">
        <v>658.99599999999998</v>
      </c>
      <c r="I161" s="162">
        <v>1.833</v>
      </c>
      <c r="J161" s="162">
        <v>7.5110000000000001</v>
      </c>
      <c r="K161" s="162">
        <v>4.2999999999999997E-2</v>
      </c>
      <c r="L161" s="162">
        <v>0.496</v>
      </c>
      <c r="M161" s="161">
        <v>2000</v>
      </c>
      <c r="N161" s="163">
        <v>10</v>
      </c>
      <c r="O161" s="61">
        <v>9.202</v>
      </c>
      <c r="P161" s="162">
        <v>8.9619999999999997</v>
      </c>
      <c r="Q161" s="162">
        <v>8.7370000000000001</v>
      </c>
      <c r="R161" s="162">
        <v>8.5210000000000008</v>
      </c>
      <c r="S161" s="162">
        <v>8.3130000000000006</v>
      </c>
      <c r="T161" s="162">
        <v>8.1210000000000004</v>
      </c>
      <c r="U161" s="162">
        <v>7.9459999999999997</v>
      </c>
      <c r="V161" s="162">
        <v>7.7809999999999997</v>
      </c>
      <c r="W161" s="162">
        <v>7.593</v>
      </c>
      <c r="X161" s="162">
        <v>7.423</v>
      </c>
      <c r="Y161" s="162">
        <v>7.2789999999999999</v>
      </c>
      <c r="Z161" s="162">
        <v>7.15</v>
      </c>
      <c r="AA161" s="162">
        <v>7.0069999999999997</v>
      </c>
      <c r="AB161" s="162">
        <v>6.8680000000000003</v>
      </c>
      <c r="AC161" s="162">
        <v>6.7169999999999996</v>
      </c>
      <c r="AD161" s="162">
        <v>6.6050000000000004</v>
      </c>
      <c r="AE161" s="162">
        <v>6.4889999999999999</v>
      </c>
      <c r="AF161" s="162">
        <v>6.3689999999999998</v>
      </c>
      <c r="AG161" s="162">
        <v>6.2590000000000003</v>
      </c>
      <c r="AH161" s="62">
        <v>6.1479999999999997</v>
      </c>
    </row>
    <row r="162" spans="1:34" x14ac:dyDescent="0.25">
      <c r="A162" s="53" t="s">
        <v>788</v>
      </c>
      <c r="B162" s="160" t="s">
        <v>788</v>
      </c>
      <c r="C162" s="161" t="s">
        <v>962</v>
      </c>
      <c r="D162" s="161">
        <v>63</v>
      </c>
      <c r="E162" s="161">
        <v>155</v>
      </c>
      <c r="F162" s="162">
        <v>292.25</v>
      </c>
      <c r="G162" s="162">
        <v>3309.81</v>
      </c>
      <c r="H162" s="162">
        <v>1644.2819999999999</v>
      </c>
      <c r="I162" s="162">
        <v>11.542999999999999</v>
      </c>
      <c r="J162" s="162">
        <v>4.6230000000000002</v>
      </c>
      <c r="K162" s="162">
        <v>1.4E-2</v>
      </c>
      <c r="L162" s="162">
        <v>4.9960000000000004</v>
      </c>
      <c r="M162" s="161">
        <v>2000</v>
      </c>
      <c r="N162" s="163">
        <v>10</v>
      </c>
      <c r="O162" s="61">
        <v>5.63</v>
      </c>
      <c r="P162" s="162">
        <v>5.49</v>
      </c>
      <c r="Q162" s="162">
        <v>5.36</v>
      </c>
      <c r="R162" s="162">
        <v>5.2329999999999997</v>
      </c>
      <c r="S162" s="162">
        <v>5.1130000000000004</v>
      </c>
      <c r="T162" s="162">
        <v>4.9960000000000004</v>
      </c>
      <c r="U162" s="162">
        <v>4.8869999999999996</v>
      </c>
      <c r="V162" s="162">
        <v>4.7859999999999996</v>
      </c>
      <c r="W162" s="162">
        <v>4.6859999999999999</v>
      </c>
      <c r="X162" s="162">
        <v>4.593</v>
      </c>
      <c r="Y162" s="162">
        <v>4.5049999999999999</v>
      </c>
      <c r="Z162" s="162">
        <v>4.415</v>
      </c>
      <c r="AA162" s="162">
        <v>4.33</v>
      </c>
      <c r="AB162" s="162">
        <v>4.2510000000000003</v>
      </c>
      <c r="AC162" s="162">
        <v>4.1710000000000003</v>
      </c>
      <c r="AD162" s="162">
        <v>4.0960000000000001</v>
      </c>
      <c r="AE162" s="162">
        <v>4.0229999999999997</v>
      </c>
      <c r="AF162" s="162">
        <v>3.952</v>
      </c>
      <c r="AG162" s="162">
        <v>3.8820000000000001</v>
      </c>
      <c r="AH162" s="62">
        <v>3.8180000000000001</v>
      </c>
    </row>
    <row r="163" spans="1:34" x14ac:dyDescent="0.25">
      <c r="A163" s="53" t="s">
        <v>788</v>
      </c>
      <c r="B163" s="160" t="s">
        <v>788</v>
      </c>
      <c r="C163" s="161" t="s">
        <v>962</v>
      </c>
      <c r="D163" s="161">
        <v>63</v>
      </c>
      <c r="E163" s="161">
        <v>155</v>
      </c>
      <c r="F163" s="162">
        <v>354.69</v>
      </c>
      <c r="G163" s="162">
        <v>3744.78</v>
      </c>
      <c r="H163" s="162">
        <v>1860.7629999999999</v>
      </c>
      <c r="I163" s="162">
        <v>10.202</v>
      </c>
      <c r="J163" s="162">
        <v>4.9859999999999998</v>
      </c>
      <c r="K163" s="162">
        <v>1.7000000000000001E-2</v>
      </c>
      <c r="L163" s="162">
        <v>4.9969999999999999</v>
      </c>
      <c r="M163" s="161">
        <v>2000</v>
      </c>
      <c r="N163" s="163">
        <v>10</v>
      </c>
      <c r="O163" s="61">
        <v>6.05</v>
      </c>
      <c r="P163" s="162">
        <v>5.899</v>
      </c>
      <c r="Q163" s="162">
        <v>5.7569999999999997</v>
      </c>
      <c r="R163" s="162">
        <v>5.625</v>
      </c>
      <c r="S163" s="162">
        <v>5.4950000000000001</v>
      </c>
      <c r="T163" s="162">
        <v>5.3719999999999999</v>
      </c>
      <c r="U163" s="162">
        <v>5.2560000000000002</v>
      </c>
      <c r="V163" s="162">
        <v>5.1429999999999998</v>
      </c>
      <c r="W163" s="162">
        <v>5.0380000000000003</v>
      </c>
      <c r="X163" s="162">
        <v>4.9329999999999998</v>
      </c>
      <c r="Y163" s="162">
        <v>4.8310000000000004</v>
      </c>
      <c r="Z163" s="162">
        <v>4.74</v>
      </c>
      <c r="AA163" s="162">
        <v>4.6520000000000001</v>
      </c>
      <c r="AB163" s="162">
        <v>4.5640000000000001</v>
      </c>
      <c r="AC163" s="162">
        <v>4.4800000000000004</v>
      </c>
      <c r="AD163" s="162">
        <v>4.4000000000000004</v>
      </c>
      <c r="AE163" s="162">
        <v>4.3220000000000001</v>
      </c>
      <c r="AF163" s="162">
        <v>4.242</v>
      </c>
      <c r="AG163" s="162">
        <v>4.173</v>
      </c>
      <c r="AH163" s="62">
        <v>4.1029999999999998</v>
      </c>
    </row>
    <row r="164" spans="1:34" x14ac:dyDescent="0.25">
      <c r="A164" s="53" t="s">
        <v>788</v>
      </c>
      <c r="B164" s="160" t="s">
        <v>788</v>
      </c>
      <c r="C164" s="161" t="s">
        <v>962</v>
      </c>
      <c r="D164" s="161">
        <v>63</v>
      </c>
      <c r="E164" s="161">
        <v>155</v>
      </c>
      <c r="F164" s="162">
        <v>389.92</v>
      </c>
      <c r="G164" s="162">
        <v>4112.03</v>
      </c>
      <c r="H164" s="162">
        <v>2044.3330000000001</v>
      </c>
      <c r="I164" s="162">
        <v>8.2279999999999998</v>
      </c>
      <c r="J164" s="162">
        <v>5.2370000000000001</v>
      </c>
      <c r="K164" s="162">
        <v>1.4E-2</v>
      </c>
      <c r="L164" s="162">
        <v>4.9989999999999997</v>
      </c>
      <c r="M164" s="161">
        <v>2000</v>
      </c>
      <c r="N164" s="163">
        <v>10</v>
      </c>
      <c r="O164" s="61">
        <v>6.3760000000000003</v>
      </c>
      <c r="P164" s="162">
        <v>6.2169999999999996</v>
      </c>
      <c r="Q164" s="162">
        <v>6.0659999999999998</v>
      </c>
      <c r="R164" s="162">
        <v>5.923</v>
      </c>
      <c r="S164" s="162">
        <v>5.7869999999999999</v>
      </c>
      <c r="T164" s="162">
        <v>5.657</v>
      </c>
      <c r="U164" s="162">
        <v>5.5350000000000001</v>
      </c>
      <c r="V164" s="162">
        <v>5.4169999999999998</v>
      </c>
      <c r="W164" s="162">
        <v>5.3010000000000002</v>
      </c>
      <c r="X164" s="162">
        <v>5.1929999999999996</v>
      </c>
      <c r="Y164" s="162">
        <v>5.0910000000000002</v>
      </c>
      <c r="Z164" s="162">
        <v>4.992</v>
      </c>
      <c r="AA164" s="162">
        <v>4.8959999999999999</v>
      </c>
      <c r="AB164" s="162">
        <v>4.8040000000000003</v>
      </c>
      <c r="AC164" s="162">
        <v>4.7169999999999996</v>
      </c>
      <c r="AD164" s="162">
        <v>4.63</v>
      </c>
      <c r="AE164" s="162">
        <v>4.5490000000000004</v>
      </c>
      <c r="AF164" s="162">
        <v>4.47</v>
      </c>
      <c r="AG164" s="162">
        <v>4.3929999999999998</v>
      </c>
      <c r="AH164" s="62">
        <v>4.3170000000000002</v>
      </c>
    </row>
    <row r="165" spans="1:34" x14ac:dyDescent="0.25">
      <c r="A165" s="53" t="s">
        <v>789</v>
      </c>
      <c r="B165" s="160" t="s">
        <v>789</v>
      </c>
      <c r="C165" s="161" t="s">
        <v>962</v>
      </c>
      <c r="D165" s="161">
        <v>63</v>
      </c>
      <c r="E165" s="161">
        <v>123</v>
      </c>
      <c r="F165" s="162">
        <v>2008.17</v>
      </c>
      <c r="G165" s="162">
        <v>26248.34</v>
      </c>
      <c r="H165" s="162">
        <v>1028.2090000000001</v>
      </c>
      <c r="I165" s="162">
        <v>0.26600000000000001</v>
      </c>
      <c r="J165" s="162">
        <v>8.76</v>
      </c>
      <c r="K165" s="162">
        <v>8.0000000000000002E-3</v>
      </c>
      <c r="L165" s="162">
        <v>0.496</v>
      </c>
      <c r="M165" s="161">
        <v>2000</v>
      </c>
      <c r="N165" s="163">
        <v>10</v>
      </c>
      <c r="O165" s="61">
        <v>10.670999999999999</v>
      </c>
      <c r="P165" s="162">
        <v>10.413</v>
      </c>
      <c r="Q165" s="162">
        <v>10.162000000000001</v>
      </c>
      <c r="R165" s="162">
        <v>9.9169999999999998</v>
      </c>
      <c r="S165" s="162">
        <v>9.7070000000000007</v>
      </c>
      <c r="T165" s="162">
        <v>9.4819999999999993</v>
      </c>
      <c r="U165" s="162">
        <v>9.2650000000000006</v>
      </c>
      <c r="V165" s="162">
        <v>9.077</v>
      </c>
      <c r="W165" s="162">
        <v>8.8889999999999993</v>
      </c>
      <c r="X165" s="162">
        <v>8.7119999999999997</v>
      </c>
      <c r="Y165" s="162">
        <v>8.5359999999999996</v>
      </c>
      <c r="Z165" s="162">
        <v>8.3719999999999999</v>
      </c>
      <c r="AA165" s="162">
        <v>8.2110000000000003</v>
      </c>
      <c r="AB165" s="162">
        <v>8.06</v>
      </c>
      <c r="AC165" s="162">
        <v>7.923</v>
      </c>
      <c r="AD165" s="162">
        <v>7.774</v>
      </c>
      <c r="AE165" s="162">
        <v>7.6449999999999996</v>
      </c>
      <c r="AF165" s="162">
        <v>7.5119999999999996</v>
      </c>
      <c r="AG165" s="162">
        <v>7.391</v>
      </c>
      <c r="AH165" s="62">
        <v>7.2720000000000002</v>
      </c>
    </row>
    <row r="166" spans="1:34" x14ac:dyDescent="0.25">
      <c r="A166" s="53" t="s">
        <v>789</v>
      </c>
      <c r="B166" s="160" t="s">
        <v>789</v>
      </c>
      <c r="C166" s="161" t="s">
        <v>962</v>
      </c>
      <c r="D166" s="161">
        <v>63</v>
      </c>
      <c r="E166" s="161">
        <v>123</v>
      </c>
      <c r="F166" s="162">
        <v>2008.89</v>
      </c>
      <c r="G166" s="162">
        <v>26244.45</v>
      </c>
      <c r="H166" s="162">
        <v>1027.9179999999999</v>
      </c>
      <c r="I166" s="162">
        <v>0.10299999999999999</v>
      </c>
      <c r="J166" s="162">
        <v>8.6839999999999993</v>
      </c>
      <c r="K166" s="162">
        <v>4.0000000000000001E-3</v>
      </c>
      <c r="L166" s="162">
        <v>0.496</v>
      </c>
      <c r="M166" s="161">
        <v>2000</v>
      </c>
      <c r="N166" s="163">
        <v>10</v>
      </c>
      <c r="O166" s="61">
        <v>10.587</v>
      </c>
      <c r="P166" s="162">
        <v>10.331</v>
      </c>
      <c r="Q166" s="162">
        <v>10.085000000000001</v>
      </c>
      <c r="R166" s="162">
        <v>9.8409999999999993</v>
      </c>
      <c r="S166" s="162">
        <v>9.6259999999999994</v>
      </c>
      <c r="T166" s="162">
        <v>9.4130000000000003</v>
      </c>
      <c r="U166" s="162">
        <v>9.1959999999999997</v>
      </c>
      <c r="V166" s="162">
        <v>9.0069999999999997</v>
      </c>
      <c r="W166" s="162">
        <v>8.8149999999999995</v>
      </c>
      <c r="X166" s="162">
        <v>8.64</v>
      </c>
      <c r="Y166" s="162">
        <v>8.4619999999999997</v>
      </c>
      <c r="Z166" s="162">
        <v>8.3119999999999994</v>
      </c>
      <c r="AA166" s="162">
        <v>8.157</v>
      </c>
      <c r="AB166" s="162">
        <v>7.9960000000000004</v>
      </c>
      <c r="AC166" s="162">
        <v>7.8479999999999999</v>
      </c>
      <c r="AD166" s="162">
        <v>7.7220000000000004</v>
      </c>
      <c r="AE166" s="162">
        <v>7.5890000000000004</v>
      </c>
      <c r="AF166" s="162">
        <v>7.4569999999999999</v>
      </c>
      <c r="AG166" s="162">
        <v>7.3319999999999999</v>
      </c>
      <c r="AH166" s="62">
        <v>7.2220000000000004</v>
      </c>
    </row>
    <row r="167" spans="1:34" x14ac:dyDescent="0.25">
      <c r="A167" s="53" t="s">
        <v>789</v>
      </c>
      <c r="B167" s="160" t="s">
        <v>789</v>
      </c>
      <c r="C167" s="161" t="s">
        <v>962</v>
      </c>
      <c r="D167" s="161">
        <v>63</v>
      </c>
      <c r="E167" s="161">
        <v>123</v>
      </c>
      <c r="F167" s="162">
        <v>2008.5</v>
      </c>
      <c r="G167" s="162">
        <v>26254.12</v>
      </c>
      <c r="H167" s="162">
        <v>1028.499</v>
      </c>
      <c r="I167" s="162">
        <v>9.4E-2</v>
      </c>
      <c r="J167" s="162">
        <v>8.5730000000000004</v>
      </c>
      <c r="K167" s="162">
        <v>3.0000000000000001E-3</v>
      </c>
      <c r="L167" s="162">
        <v>0.496</v>
      </c>
      <c r="M167" s="161">
        <v>2000</v>
      </c>
      <c r="N167" s="163">
        <v>10</v>
      </c>
      <c r="O167" s="61">
        <v>10.478</v>
      </c>
      <c r="P167" s="162">
        <v>10.217000000000001</v>
      </c>
      <c r="Q167" s="162">
        <v>9.9629999999999992</v>
      </c>
      <c r="R167" s="162">
        <v>9.7249999999999996</v>
      </c>
      <c r="S167" s="162">
        <v>9.5109999999999992</v>
      </c>
      <c r="T167" s="162">
        <v>9.2970000000000006</v>
      </c>
      <c r="U167" s="162">
        <v>9.0990000000000002</v>
      </c>
      <c r="V167" s="162">
        <v>8.9079999999999995</v>
      </c>
      <c r="W167" s="162">
        <v>8.7129999999999992</v>
      </c>
      <c r="X167" s="162">
        <v>8.5269999999999992</v>
      </c>
      <c r="Y167" s="162">
        <v>8.3680000000000003</v>
      </c>
      <c r="Z167" s="162">
        <v>8.2110000000000003</v>
      </c>
      <c r="AA167" s="162">
        <v>8.0489999999999995</v>
      </c>
      <c r="AB167" s="162">
        <v>7.9029999999999996</v>
      </c>
      <c r="AC167" s="162">
        <v>7.7610000000000001</v>
      </c>
      <c r="AD167" s="162">
        <v>7.6230000000000002</v>
      </c>
      <c r="AE167" s="162">
        <v>7.492</v>
      </c>
      <c r="AF167" s="162">
        <v>7.3559999999999999</v>
      </c>
      <c r="AG167" s="162">
        <v>7.226</v>
      </c>
      <c r="AH167" s="62">
        <v>7.1020000000000003</v>
      </c>
    </row>
    <row r="168" spans="1:34" x14ac:dyDescent="0.25">
      <c r="A168" s="53" t="s">
        <v>790</v>
      </c>
      <c r="B168" s="160" t="s">
        <v>790</v>
      </c>
      <c r="C168" s="161" t="s">
        <v>962</v>
      </c>
      <c r="D168" s="161">
        <v>63</v>
      </c>
      <c r="E168" s="161">
        <v>112</v>
      </c>
      <c r="F168" s="162">
        <v>424.21</v>
      </c>
      <c r="G168" s="162">
        <v>6179.49</v>
      </c>
      <c r="H168" s="162">
        <v>2219.973</v>
      </c>
      <c r="I168" s="162">
        <v>10.129</v>
      </c>
      <c r="J168" s="162">
        <v>4.0839999999999996</v>
      </c>
      <c r="K168" s="162">
        <v>5.0000000000000001E-3</v>
      </c>
      <c r="L168" s="162">
        <v>4.9989999999999997</v>
      </c>
      <c r="M168" s="161">
        <v>2000</v>
      </c>
      <c r="N168" s="163">
        <v>10</v>
      </c>
      <c r="O168" s="61">
        <v>4.9320000000000004</v>
      </c>
      <c r="P168" s="162">
        <v>4.8079999999999998</v>
      </c>
      <c r="Q168" s="162">
        <v>4.6909999999999998</v>
      </c>
      <c r="R168" s="162">
        <v>4.5810000000000004</v>
      </c>
      <c r="S168" s="162">
        <v>4.4779999999999998</v>
      </c>
      <c r="T168" s="162">
        <v>4.3819999999999997</v>
      </c>
      <c r="U168" s="162">
        <v>4.2889999999999997</v>
      </c>
      <c r="V168" s="162">
        <v>4.1980000000000004</v>
      </c>
      <c r="W168" s="162">
        <v>4.109</v>
      </c>
      <c r="X168" s="162">
        <v>4.0279999999999996</v>
      </c>
      <c r="Y168" s="162">
        <v>3.9510000000000001</v>
      </c>
      <c r="Z168" s="162">
        <v>3.875</v>
      </c>
      <c r="AA168" s="162">
        <v>3.8029999999999999</v>
      </c>
      <c r="AB168" s="162">
        <v>3.7320000000000002</v>
      </c>
      <c r="AC168" s="162">
        <v>3.6629999999999998</v>
      </c>
      <c r="AD168" s="162">
        <v>3.5990000000000002</v>
      </c>
      <c r="AE168" s="162">
        <v>3.5350000000000001</v>
      </c>
      <c r="AF168" s="162">
        <v>3.476</v>
      </c>
      <c r="AG168" s="162">
        <v>3.4159999999999999</v>
      </c>
      <c r="AH168" s="62">
        <v>3.359</v>
      </c>
    </row>
    <row r="169" spans="1:34" x14ac:dyDescent="0.25">
      <c r="A169" s="53" t="s">
        <v>790</v>
      </c>
      <c r="B169" s="160" t="s">
        <v>790</v>
      </c>
      <c r="C169" s="161" t="s">
        <v>962</v>
      </c>
      <c r="D169" s="161">
        <v>63</v>
      </c>
      <c r="E169" s="161">
        <v>112</v>
      </c>
      <c r="F169" s="162">
        <v>459.49</v>
      </c>
      <c r="G169" s="162">
        <v>6589.6</v>
      </c>
      <c r="H169" s="162">
        <v>2369.096</v>
      </c>
      <c r="I169" s="162">
        <v>8.7279999999999998</v>
      </c>
      <c r="J169" s="162">
        <v>4.3019999999999996</v>
      </c>
      <c r="K169" s="162">
        <v>0.01</v>
      </c>
      <c r="L169" s="162">
        <v>5.0030000000000001</v>
      </c>
      <c r="M169" s="161">
        <v>2000</v>
      </c>
      <c r="N169" s="163">
        <v>10</v>
      </c>
      <c r="O169" s="61">
        <v>5.1829999999999998</v>
      </c>
      <c r="P169" s="162">
        <v>5.056</v>
      </c>
      <c r="Q169" s="162">
        <v>4.9340000000000002</v>
      </c>
      <c r="R169" s="162">
        <v>4.82</v>
      </c>
      <c r="S169" s="162">
        <v>4.7119999999999997</v>
      </c>
      <c r="T169" s="162">
        <v>4.6100000000000003</v>
      </c>
      <c r="U169" s="162">
        <v>4.5119999999999996</v>
      </c>
      <c r="V169" s="162">
        <v>4.4160000000000004</v>
      </c>
      <c r="W169" s="162">
        <v>4.3280000000000003</v>
      </c>
      <c r="X169" s="162">
        <v>4.24</v>
      </c>
      <c r="Y169" s="162">
        <v>4.1559999999999997</v>
      </c>
      <c r="Z169" s="162">
        <v>4.077</v>
      </c>
      <c r="AA169" s="162">
        <v>4</v>
      </c>
      <c r="AB169" s="162">
        <v>3.923</v>
      </c>
      <c r="AC169" s="162">
        <v>3.8530000000000002</v>
      </c>
      <c r="AD169" s="162">
        <v>3.7850000000000001</v>
      </c>
      <c r="AE169" s="162">
        <v>3.7189999999999999</v>
      </c>
      <c r="AF169" s="162">
        <v>3.6549999999999998</v>
      </c>
      <c r="AG169" s="162">
        <v>3.5939999999999999</v>
      </c>
      <c r="AH169" s="62">
        <v>3.5339999999999998</v>
      </c>
    </row>
    <row r="170" spans="1:34" x14ac:dyDescent="0.25">
      <c r="A170" s="53" t="s">
        <v>790</v>
      </c>
      <c r="B170" s="160" t="s">
        <v>790</v>
      </c>
      <c r="C170" s="161" t="s">
        <v>962</v>
      </c>
      <c r="D170" s="161">
        <v>63</v>
      </c>
      <c r="E170" s="161">
        <v>112</v>
      </c>
      <c r="F170" s="162">
        <v>489.3</v>
      </c>
      <c r="G170" s="162">
        <v>6975.04</v>
      </c>
      <c r="H170" s="162">
        <v>2507.58</v>
      </c>
      <c r="I170" s="162">
        <v>5.7</v>
      </c>
      <c r="J170" s="162">
        <v>4.4690000000000003</v>
      </c>
      <c r="K170" s="162">
        <v>0.01</v>
      </c>
      <c r="L170" s="162">
        <v>5.0030000000000001</v>
      </c>
      <c r="M170" s="161">
        <v>2000</v>
      </c>
      <c r="N170" s="163">
        <v>10</v>
      </c>
      <c r="O170" s="61">
        <v>5.4240000000000004</v>
      </c>
      <c r="P170" s="162">
        <v>5.2869999999999999</v>
      </c>
      <c r="Q170" s="162">
        <v>5.1619999999999999</v>
      </c>
      <c r="R170" s="162">
        <v>5.0449999999999999</v>
      </c>
      <c r="S170" s="162">
        <v>4.9290000000000003</v>
      </c>
      <c r="T170" s="162">
        <v>4.8209999999999997</v>
      </c>
      <c r="U170" s="162">
        <v>4.718</v>
      </c>
      <c r="V170" s="162">
        <v>4.62</v>
      </c>
      <c r="W170" s="162">
        <v>4.524</v>
      </c>
      <c r="X170" s="162">
        <v>4.4329999999999998</v>
      </c>
      <c r="Y170" s="162">
        <v>4.3490000000000002</v>
      </c>
      <c r="Z170" s="162">
        <v>4.2670000000000003</v>
      </c>
      <c r="AA170" s="162">
        <v>4.1859999999999999</v>
      </c>
      <c r="AB170" s="162">
        <v>4.1059999999999999</v>
      </c>
      <c r="AC170" s="162">
        <v>4.0330000000000004</v>
      </c>
      <c r="AD170" s="162">
        <v>3.9620000000000002</v>
      </c>
      <c r="AE170" s="162">
        <v>3.8929999999999998</v>
      </c>
      <c r="AF170" s="162">
        <v>3.8290000000000002</v>
      </c>
      <c r="AG170" s="162">
        <v>3.7629999999999999</v>
      </c>
      <c r="AH170" s="62">
        <v>3.6970000000000001</v>
      </c>
    </row>
    <row r="171" spans="1:34" x14ac:dyDescent="0.25">
      <c r="A171" s="53" t="s">
        <v>791</v>
      </c>
      <c r="B171" s="160" t="s">
        <v>791</v>
      </c>
      <c r="C171" s="161" t="s">
        <v>962</v>
      </c>
      <c r="D171" s="161">
        <v>63</v>
      </c>
      <c r="E171" s="161">
        <v>152</v>
      </c>
      <c r="F171" s="162">
        <v>592.54</v>
      </c>
      <c r="G171" s="162">
        <v>6212.66</v>
      </c>
      <c r="H171" s="162">
        <v>3033.8960000000002</v>
      </c>
      <c r="I171" s="162">
        <v>5.9009999999999998</v>
      </c>
      <c r="J171" s="162">
        <v>2.883</v>
      </c>
      <c r="K171" s="162">
        <v>4.0000000000000001E-3</v>
      </c>
      <c r="L171" s="162">
        <v>5.0069999999999997</v>
      </c>
      <c r="M171" s="161">
        <v>2000</v>
      </c>
      <c r="N171" s="163">
        <v>10</v>
      </c>
      <c r="O171" s="61">
        <v>3.508</v>
      </c>
      <c r="P171" s="162">
        <v>3.4209999999999998</v>
      </c>
      <c r="Q171" s="162">
        <v>3.3370000000000002</v>
      </c>
      <c r="R171" s="162">
        <v>3.2589999999999999</v>
      </c>
      <c r="S171" s="162">
        <v>3.1840000000000002</v>
      </c>
      <c r="T171" s="162">
        <v>3.113</v>
      </c>
      <c r="U171" s="162">
        <v>3.0449999999999999</v>
      </c>
      <c r="V171" s="162">
        <v>2.9780000000000002</v>
      </c>
      <c r="W171" s="162">
        <v>2.9159999999999999</v>
      </c>
      <c r="X171" s="162">
        <v>2.8570000000000002</v>
      </c>
      <c r="Y171" s="162">
        <v>2.7989999999999999</v>
      </c>
      <c r="Z171" s="162">
        <v>2.7440000000000002</v>
      </c>
      <c r="AA171" s="162">
        <v>2.6930000000000001</v>
      </c>
      <c r="AB171" s="162">
        <v>2.641</v>
      </c>
      <c r="AC171" s="162">
        <v>2.5939999999999999</v>
      </c>
      <c r="AD171" s="162">
        <v>2.5470000000000002</v>
      </c>
      <c r="AE171" s="162">
        <v>2.5009999999999999</v>
      </c>
      <c r="AF171" s="162">
        <v>2.4569999999999999</v>
      </c>
      <c r="AG171" s="162">
        <v>2.4169999999999998</v>
      </c>
      <c r="AH171" s="62">
        <v>2.3759999999999999</v>
      </c>
    </row>
    <row r="172" spans="1:34" x14ac:dyDescent="0.25">
      <c r="A172" s="53" t="s">
        <v>791</v>
      </c>
      <c r="B172" s="160" t="s">
        <v>791</v>
      </c>
      <c r="C172" s="161" t="s">
        <v>962</v>
      </c>
      <c r="D172" s="161">
        <v>63</v>
      </c>
      <c r="E172" s="161">
        <v>152</v>
      </c>
      <c r="F172" s="162">
        <v>614.88</v>
      </c>
      <c r="G172" s="162">
        <v>6428.83</v>
      </c>
      <c r="H172" s="162">
        <v>3139.549</v>
      </c>
      <c r="I172" s="162">
        <v>3.69</v>
      </c>
      <c r="J172" s="162">
        <v>2.9430000000000001</v>
      </c>
      <c r="K172" s="162">
        <v>3.0000000000000001E-3</v>
      </c>
      <c r="L172" s="162">
        <v>5.008</v>
      </c>
      <c r="M172" s="161">
        <v>2000</v>
      </c>
      <c r="N172" s="163">
        <v>10</v>
      </c>
      <c r="O172" s="61">
        <v>3.5960000000000001</v>
      </c>
      <c r="P172" s="162">
        <v>3.5049999999999999</v>
      </c>
      <c r="Q172" s="162">
        <v>3.4180000000000001</v>
      </c>
      <c r="R172" s="162">
        <v>3.3380000000000001</v>
      </c>
      <c r="S172" s="162">
        <v>3.26</v>
      </c>
      <c r="T172" s="162">
        <v>3.1880000000000002</v>
      </c>
      <c r="U172" s="162">
        <v>3.1179999999999999</v>
      </c>
      <c r="V172" s="162">
        <v>3.0510000000000002</v>
      </c>
      <c r="W172" s="162">
        <v>2.9870000000000001</v>
      </c>
      <c r="X172" s="162">
        <v>2.9249999999999998</v>
      </c>
      <c r="Y172" s="162">
        <v>2.8660000000000001</v>
      </c>
      <c r="Z172" s="162">
        <v>2.81</v>
      </c>
      <c r="AA172" s="162">
        <v>2.7559999999999998</v>
      </c>
      <c r="AB172" s="162">
        <v>2.7040000000000002</v>
      </c>
      <c r="AC172" s="162">
        <v>2.6549999999999998</v>
      </c>
      <c r="AD172" s="162">
        <v>2.6070000000000002</v>
      </c>
      <c r="AE172" s="162">
        <v>2.5619999999999998</v>
      </c>
      <c r="AF172" s="162">
        <v>2.516</v>
      </c>
      <c r="AG172" s="162">
        <v>2.4729999999999999</v>
      </c>
      <c r="AH172" s="62">
        <v>2.4319999999999999</v>
      </c>
    </row>
    <row r="173" spans="1:34" x14ac:dyDescent="0.25">
      <c r="A173" s="53" t="s">
        <v>791</v>
      </c>
      <c r="B173" s="160" t="s">
        <v>791</v>
      </c>
      <c r="C173" s="161" t="s">
        <v>962</v>
      </c>
      <c r="D173" s="161">
        <v>63</v>
      </c>
      <c r="E173" s="161">
        <v>152</v>
      </c>
      <c r="F173" s="162">
        <v>630.79</v>
      </c>
      <c r="G173" s="162">
        <v>6583.91</v>
      </c>
      <c r="H173" s="162">
        <v>3216.24</v>
      </c>
      <c r="I173" s="162">
        <v>4.633</v>
      </c>
      <c r="J173" s="162">
        <v>3.0059999999999998</v>
      </c>
      <c r="K173" s="162">
        <v>3.0000000000000001E-3</v>
      </c>
      <c r="L173" s="162">
        <v>5.0090000000000003</v>
      </c>
      <c r="M173" s="161">
        <v>2000</v>
      </c>
      <c r="N173" s="163">
        <v>10</v>
      </c>
      <c r="O173" s="61">
        <v>3.669</v>
      </c>
      <c r="P173" s="162">
        <v>3.5739999999999998</v>
      </c>
      <c r="Q173" s="162">
        <v>3.4849999999999999</v>
      </c>
      <c r="R173" s="162">
        <v>3.4049999999999998</v>
      </c>
      <c r="S173" s="162">
        <v>3.3250000000000002</v>
      </c>
      <c r="T173" s="162">
        <v>3.2509999999999999</v>
      </c>
      <c r="U173" s="162">
        <v>3.18</v>
      </c>
      <c r="V173" s="162">
        <v>3.1120000000000001</v>
      </c>
      <c r="W173" s="162">
        <v>3.0470000000000002</v>
      </c>
      <c r="X173" s="162">
        <v>2.9849999999999999</v>
      </c>
      <c r="Y173" s="162">
        <v>2.9249999999999998</v>
      </c>
      <c r="Z173" s="162">
        <v>2.8650000000000002</v>
      </c>
      <c r="AA173" s="162">
        <v>2.81</v>
      </c>
      <c r="AB173" s="162">
        <v>2.76</v>
      </c>
      <c r="AC173" s="162">
        <v>2.7090000000000001</v>
      </c>
      <c r="AD173" s="162">
        <v>2.66</v>
      </c>
      <c r="AE173" s="162">
        <v>2.6120000000000001</v>
      </c>
      <c r="AF173" s="162">
        <v>2.5649999999999999</v>
      </c>
      <c r="AG173" s="162">
        <v>2.5209999999999999</v>
      </c>
      <c r="AH173" s="62">
        <v>2.48</v>
      </c>
    </row>
    <row r="174" spans="1:34" x14ac:dyDescent="0.25">
      <c r="A174" s="53" t="s">
        <v>792</v>
      </c>
      <c r="B174" s="160" t="s">
        <v>792</v>
      </c>
      <c r="C174" s="161" t="s">
        <v>962</v>
      </c>
      <c r="D174" s="161">
        <v>63</v>
      </c>
      <c r="E174" s="161">
        <v>163</v>
      </c>
      <c r="F174" s="162">
        <v>378.17</v>
      </c>
      <c r="G174" s="162">
        <v>3851.66</v>
      </c>
      <c r="H174" s="162">
        <v>2013.01</v>
      </c>
      <c r="I174" s="162">
        <v>11.198</v>
      </c>
      <c r="J174" s="162">
        <v>2.746</v>
      </c>
      <c r="K174" s="162">
        <v>3.0000000000000001E-3</v>
      </c>
      <c r="L174" s="162">
        <v>4.9969999999999999</v>
      </c>
      <c r="M174" s="161">
        <v>2000</v>
      </c>
      <c r="N174" s="163">
        <v>10</v>
      </c>
      <c r="O174" s="61">
        <v>3.3809999999999998</v>
      </c>
      <c r="P174" s="162">
        <v>3.2890000000000001</v>
      </c>
      <c r="Q174" s="162">
        <v>3.2040000000000002</v>
      </c>
      <c r="R174" s="162">
        <v>3.1190000000000002</v>
      </c>
      <c r="S174" s="162">
        <v>3.0430000000000001</v>
      </c>
      <c r="T174" s="162">
        <v>2.9689999999999999</v>
      </c>
      <c r="U174" s="162">
        <v>2.9009999999999998</v>
      </c>
      <c r="V174" s="162">
        <v>2.835</v>
      </c>
      <c r="W174" s="162">
        <v>2.774</v>
      </c>
      <c r="X174" s="162">
        <v>2.714</v>
      </c>
      <c r="Y174" s="162">
        <v>2.6549999999999998</v>
      </c>
      <c r="Z174" s="162">
        <v>2.5990000000000002</v>
      </c>
      <c r="AA174" s="162">
        <v>2.5449999999999999</v>
      </c>
      <c r="AB174" s="162">
        <v>2.496</v>
      </c>
      <c r="AC174" s="162">
        <v>2.4489999999999998</v>
      </c>
      <c r="AD174" s="162">
        <v>2.4020000000000001</v>
      </c>
      <c r="AE174" s="162">
        <v>2.3580000000000001</v>
      </c>
      <c r="AF174" s="162">
        <v>2.3130000000000002</v>
      </c>
      <c r="AG174" s="162">
        <v>2.2709999999999999</v>
      </c>
      <c r="AH174" s="62">
        <v>2.2320000000000002</v>
      </c>
    </row>
    <row r="175" spans="1:34" x14ac:dyDescent="0.25">
      <c r="A175" s="53" t="s">
        <v>792</v>
      </c>
      <c r="B175" s="160" t="s">
        <v>792</v>
      </c>
      <c r="C175" s="161" t="s">
        <v>962</v>
      </c>
      <c r="D175" s="161">
        <v>63</v>
      </c>
      <c r="E175" s="161">
        <v>163</v>
      </c>
      <c r="F175" s="162">
        <v>418.74</v>
      </c>
      <c r="G175" s="162">
        <v>4150.3500000000004</v>
      </c>
      <c r="H175" s="162">
        <v>2170.2649999999999</v>
      </c>
      <c r="I175" s="162">
        <v>5.9180000000000001</v>
      </c>
      <c r="J175" s="162">
        <v>2.8959999999999999</v>
      </c>
      <c r="K175" s="162">
        <v>5.0000000000000001E-3</v>
      </c>
      <c r="L175" s="162">
        <v>5</v>
      </c>
      <c r="M175" s="161">
        <v>2000</v>
      </c>
      <c r="N175" s="163">
        <v>10</v>
      </c>
      <c r="O175" s="61">
        <v>3.57</v>
      </c>
      <c r="P175" s="162">
        <v>3.4729999999999999</v>
      </c>
      <c r="Q175" s="162">
        <v>3.3849999999999998</v>
      </c>
      <c r="R175" s="162">
        <v>3.2970000000000002</v>
      </c>
      <c r="S175" s="162">
        <v>3.214</v>
      </c>
      <c r="T175" s="162">
        <v>3.1339999999999999</v>
      </c>
      <c r="U175" s="162">
        <v>3.0619999999999998</v>
      </c>
      <c r="V175" s="162">
        <v>2.992</v>
      </c>
      <c r="W175" s="162">
        <v>2.9249999999999998</v>
      </c>
      <c r="X175" s="162">
        <v>2.863</v>
      </c>
      <c r="Y175" s="162">
        <v>2.8010000000000002</v>
      </c>
      <c r="Z175" s="162">
        <v>2.7429999999999999</v>
      </c>
      <c r="AA175" s="162">
        <v>2.6869999999999998</v>
      </c>
      <c r="AB175" s="162">
        <v>2.633</v>
      </c>
      <c r="AC175" s="162">
        <v>2.5840000000000001</v>
      </c>
      <c r="AD175" s="162">
        <v>2.5329999999999999</v>
      </c>
      <c r="AE175" s="162">
        <v>2.4849999999999999</v>
      </c>
      <c r="AF175" s="162">
        <v>2.4390000000000001</v>
      </c>
      <c r="AG175" s="162">
        <v>2.3940000000000001</v>
      </c>
      <c r="AH175" s="62">
        <v>2.3540000000000001</v>
      </c>
    </row>
    <row r="176" spans="1:34" x14ac:dyDescent="0.25">
      <c r="A176" s="53" t="s">
        <v>792</v>
      </c>
      <c r="B176" s="160" t="s">
        <v>792</v>
      </c>
      <c r="C176" s="161" t="s">
        <v>962</v>
      </c>
      <c r="D176" s="161">
        <v>63</v>
      </c>
      <c r="E176" s="161">
        <v>163</v>
      </c>
      <c r="F176" s="162">
        <v>443.68</v>
      </c>
      <c r="G176" s="162">
        <v>4353.05</v>
      </c>
      <c r="H176" s="162">
        <v>2276.453</v>
      </c>
      <c r="I176" s="162">
        <v>3.5579999999999998</v>
      </c>
      <c r="J176" s="162">
        <v>3.0150000000000001</v>
      </c>
      <c r="K176" s="162">
        <v>5.0000000000000001E-3</v>
      </c>
      <c r="L176" s="162">
        <v>5.0010000000000003</v>
      </c>
      <c r="M176" s="161">
        <v>2000</v>
      </c>
      <c r="N176" s="163">
        <v>10</v>
      </c>
      <c r="O176" s="61">
        <v>3.7160000000000002</v>
      </c>
      <c r="P176" s="162">
        <v>3.613</v>
      </c>
      <c r="Q176" s="162">
        <v>3.5169999999999999</v>
      </c>
      <c r="R176" s="162">
        <v>3.4289999999999998</v>
      </c>
      <c r="S176" s="162">
        <v>3.3450000000000002</v>
      </c>
      <c r="T176" s="162">
        <v>3.2650000000000001</v>
      </c>
      <c r="U176" s="162">
        <v>3.1850000000000001</v>
      </c>
      <c r="V176" s="162">
        <v>3.109</v>
      </c>
      <c r="W176" s="162">
        <v>3.0409999999999999</v>
      </c>
      <c r="X176" s="162">
        <v>2.9769999999999999</v>
      </c>
      <c r="Y176" s="162">
        <v>2.9129999999999998</v>
      </c>
      <c r="Z176" s="162">
        <v>2.8490000000000002</v>
      </c>
      <c r="AA176" s="162">
        <v>2.7919999999999998</v>
      </c>
      <c r="AB176" s="162">
        <v>2.738</v>
      </c>
      <c r="AC176" s="162">
        <v>2.6859999999999999</v>
      </c>
      <c r="AD176" s="162">
        <v>2.6339999999999999</v>
      </c>
      <c r="AE176" s="162">
        <v>2.5830000000000002</v>
      </c>
      <c r="AF176" s="162">
        <v>2.5339999999999998</v>
      </c>
      <c r="AG176" s="162">
        <v>2.4870000000000001</v>
      </c>
      <c r="AH176" s="62">
        <v>2.444</v>
      </c>
    </row>
    <row r="177" spans="1:34" x14ac:dyDescent="0.25">
      <c r="A177" s="53" t="s">
        <v>793</v>
      </c>
      <c r="B177" s="160" t="s">
        <v>793</v>
      </c>
      <c r="C177" s="161" t="s">
        <v>962</v>
      </c>
      <c r="D177" s="161">
        <v>63</v>
      </c>
      <c r="E177" s="161">
        <v>100</v>
      </c>
      <c r="F177" s="162">
        <v>119.96</v>
      </c>
      <c r="G177" s="162">
        <v>2008.4</v>
      </c>
      <c r="H177" s="162">
        <v>642.23900000000003</v>
      </c>
      <c r="I177" s="162">
        <v>6.2270000000000003</v>
      </c>
      <c r="J177" s="162">
        <v>1.74</v>
      </c>
      <c r="K177" s="162">
        <v>1.7000000000000001E-2</v>
      </c>
      <c r="L177" s="162">
        <v>4.984</v>
      </c>
      <c r="M177" s="161">
        <v>2000</v>
      </c>
      <c r="N177" s="163">
        <v>10</v>
      </c>
      <c r="O177" s="61">
        <v>2.1030000000000002</v>
      </c>
      <c r="P177" s="162">
        <v>2.0430000000000001</v>
      </c>
      <c r="Q177" s="162">
        <v>1.986</v>
      </c>
      <c r="R177" s="162">
        <v>1.9330000000000001</v>
      </c>
      <c r="S177" s="162">
        <v>1.891</v>
      </c>
      <c r="T177" s="162">
        <v>1.8520000000000001</v>
      </c>
      <c r="U177" s="162">
        <v>1.8080000000000001</v>
      </c>
      <c r="V177" s="162">
        <v>1.764</v>
      </c>
      <c r="W177" s="162">
        <v>1.7250000000000001</v>
      </c>
      <c r="X177" s="162">
        <v>1.6879999999999999</v>
      </c>
      <c r="Y177" s="162">
        <v>1.651</v>
      </c>
      <c r="Z177" s="162">
        <v>1.615</v>
      </c>
      <c r="AA177" s="162">
        <v>1.5780000000000001</v>
      </c>
      <c r="AB177" s="162">
        <v>1.55</v>
      </c>
      <c r="AC177" s="162">
        <v>1.522</v>
      </c>
      <c r="AD177" s="162">
        <v>1.4970000000000001</v>
      </c>
      <c r="AE177" s="162">
        <v>1.468</v>
      </c>
      <c r="AF177" s="162">
        <v>1.44</v>
      </c>
      <c r="AG177" s="162">
        <v>1.417</v>
      </c>
      <c r="AH177" s="62">
        <v>1.3939999999999999</v>
      </c>
    </row>
    <row r="178" spans="1:34" x14ac:dyDescent="0.25">
      <c r="A178" s="53" t="s">
        <v>793</v>
      </c>
      <c r="B178" s="160" t="s">
        <v>793</v>
      </c>
      <c r="C178" s="161" t="s">
        <v>962</v>
      </c>
      <c r="D178" s="161">
        <v>63</v>
      </c>
      <c r="E178" s="161">
        <v>100</v>
      </c>
      <c r="F178" s="162">
        <v>141.51</v>
      </c>
      <c r="G178" s="162">
        <v>2362.37</v>
      </c>
      <c r="H178" s="162">
        <v>755.54300000000001</v>
      </c>
      <c r="I178" s="162">
        <v>4.8170000000000002</v>
      </c>
      <c r="J178" s="162">
        <v>1.9370000000000001</v>
      </c>
      <c r="K178" s="162">
        <v>8.0000000000000002E-3</v>
      </c>
      <c r="L178" s="162">
        <v>4.9850000000000003</v>
      </c>
      <c r="M178" s="161">
        <v>2000</v>
      </c>
      <c r="N178" s="163">
        <v>10</v>
      </c>
      <c r="O178" s="61">
        <v>2.3370000000000002</v>
      </c>
      <c r="P178" s="162">
        <v>2.2749999999999999</v>
      </c>
      <c r="Q178" s="162">
        <v>2.2069999999999999</v>
      </c>
      <c r="R178" s="162">
        <v>2.157</v>
      </c>
      <c r="S178" s="162">
        <v>2.1110000000000002</v>
      </c>
      <c r="T178" s="162">
        <v>2.052</v>
      </c>
      <c r="U178" s="162">
        <v>2.0009999999999999</v>
      </c>
      <c r="V178" s="162">
        <v>1.9610000000000001</v>
      </c>
      <c r="W178" s="162">
        <v>1.921</v>
      </c>
      <c r="X178" s="162">
        <v>1.879</v>
      </c>
      <c r="Y178" s="162">
        <v>1.8360000000000001</v>
      </c>
      <c r="Z178" s="162">
        <v>1.792</v>
      </c>
      <c r="AA178" s="162">
        <v>1.7589999999999999</v>
      </c>
      <c r="AB178" s="162">
        <v>1.7250000000000001</v>
      </c>
      <c r="AC178" s="162">
        <v>1.6859999999999999</v>
      </c>
      <c r="AD178" s="162">
        <v>1.655</v>
      </c>
      <c r="AE178" s="162">
        <v>1.629</v>
      </c>
      <c r="AF178" s="162">
        <v>1.603</v>
      </c>
      <c r="AG178" s="162">
        <v>1.5720000000000001</v>
      </c>
      <c r="AH178" s="62">
        <v>1.5389999999999999</v>
      </c>
    </row>
    <row r="179" spans="1:34" x14ac:dyDescent="0.25">
      <c r="A179" s="53" t="s">
        <v>793</v>
      </c>
      <c r="B179" s="160" t="s">
        <v>793</v>
      </c>
      <c r="C179" s="161" t="s">
        <v>962</v>
      </c>
      <c r="D179" s="161">
        <v>63</v>
      </c>
      <c r="E179" s="161">
        <v>100</v>
      </c>
      <c r="F179" s="162">
        <v>160.59</v>
      </c>
      <c r="G179" s="162">
        <v>2674.82</v>
      </c>
      <c r="H179" s="162">
        <v>855.70899999999995</v>
      </c>
      <c r="I179" s="162">
        <v>7.3479999999999999</v>
      </c>
      <c r="J179" s="162">
        <v>2.1</v>
      </c>
      <c r="K179" s="162">
        <v>1.7000000000000001E-2</v>
      </c>
      <c r="L179" s="162">
        <v>4.9859999999999998</v>
      </c>
      <c r="M179" s="161">
        <v>2000</v>
      </c>
      <c r="N179" s="163">
        <v>10</v>
      </c>
      <c r="O179" s="61">
        <v>2.601</v>
      </c>
      <c r="P179" s="162">
        <v>2.5329999999999999</v>
      </c>
      <c r="Q179" s="162">
        <v>2.46</v>
      </c>
      <c r="R179" s="162">
        <v>2.395</v>
      </c>
      <c r="S179" s="162">
        <v>2.335</v>
      </c>
      <c r="T179" s="162">
        <v>2.278</v>
      </c>
      <c r="U179" s="162">
        <v>2.2240000000000002</v>
      </c>
      <c r="V179" s="162">
        <v>2.17</v>
      </c>
      <c r="W179" s="162">
        <v>2.117</v>
      </c>
      <c r="X179" s="162">
        <v>2.0720000000000001</v>
      </c>
      <c r="Y179" s="162">
        <v>2.0299999999999998</v>
      </c>
      <c r="Z179" s="162">
        <v>1.988</v>
      </c>
      <c r="AA179" s="162">
        <v>1.946</v>
      </c>
      <c r="AB179" s="162">
        <v>1.909</v>
      </c>
      <c r="AC179" s="162">
        <v>1.8680000000000001</v>
      </c>
      <c r="AD179" s="162">
        <v>1.8340000000000001</v>
      </c>
      <c r="AE179" s="162">
        <v>1.8049999999999999</v>
      </c>
      <c r="AF179" s="162">
        <v>1.764</v>
      </c>
      <c r="AG179" s="162">
        <v>1.7310000000000001</v>
      </c>
      <c r="AH179" s="62">
        <v>1.704</v>
      </c>
    </row>
    <row r="180" spans="1:34" x14ac:dyDescent="0.25">
      <c r="A180" s="53" t="s">
        <v>794</v>
      </c>
      <c r="B180" s="160" t="s">
        <v>794</v>
      </c>
      <c r="C180" s="161">
        <v>706</v>
      </c>
      <c r="D180" s="161" t="s">
        <v>963</v>
      </c>
      <c r="E180" s="161">
        <v>76</v>
      </c>
      <c r="F180" s="162">
        <v>1065.98</v>
      </c>
      <c r="G180" s="162">
        <v>10239.44</v>
      </c>
      <c r="H180" s="162">
        <v>5500.4260000000004</v>
      </c>
      <c r="I180" s="162">
        <v>5.617</v>
      </c>
      <c r="J180" s="162">
        <v>5.2560000000000002</v>
      </c>
      <c r="K180" s="162">
        <v>3.0000000000000001E-3</v>
      </c>
      <c r="L180" s="162">
        <v>4.99</v>
      </c>
      <c r="M180" s="161">
        <v>2000</v>
      </c>
      <c r="N180" s="163">
        <v>10</v>
      </c>
      <c r="O180" s="61">
        <v>6.5060000000000002</v>
      </c>
      <c r="P180" s="162">
        <v>6.3280000000000003</v>
      </c>
      <c r="Q180" s="162">
        <v>6.1609999999999996</v>
      </c>
      <c r="R180" s="162">
        <v>6.0039999999999996</v>
      </c>
      <c r="S180" s="162">
        <v>5.8550000000000004</v>
      </c>
      <c r="T180" s="162">
        <v>5.7140000000000004</v>
      </c>
      <c r="U180" s="162">
        <v>5.5810000000000004</v>
      </c>
      <c r="V180" s="162">
        <v>5.4539999999999997</v>
      </c>
      <c r="W180" s="162">
        <v>5.3319999999999999</v>
      </c>
      <c r="X180" s="162">
        <v>5.2160000000000002</v>
      </c>
      <c r="Y180" s="162">
        <v>5.1020000000000003</v>
      </c>
      <c r="Z180" s="162">
        <v>4.9960000000000004</v>
      </c>
      <c r="AA180" s="162">
        <v>4.8970000000000002</v>
      </c>
      <c r="AB180" s="162">
        <v>4.798</v>
      </c>
      <c r="AC180" s="162">
        <v>4.7039999999999997</v>
      </c>
      <c r="AD180" s="162">
        <v>4.6150000000000002</v>
      </c>
      <c r="AE180" s="162">
        <v>4.5250000000000004</v>
      </c>
      <c r="AF180" s="162">
        <v>4.4420000000000002</v>
      </c>
      <c r="AG180" s="162">
        <v>4.3639999999999999</v>
      </c>
      <c r="AH180" s="62">
        <v>4.2850000000000001</v>
      </c>
    </row>
    <row r="181" spans="1:34" x14ac:dyDescent="0.25">
      <c r="A181" s="53" t="s">
        <v>794</v>
      </c>
      <c r="B181" s="160" t="s">
        <v>794</v>
      </c>
      <c r="C181" s="161">
        <v>706</v>
      </c>
      <c r="D181" s="161" t="s">
        <v>963</v>
      </c>
      <c r="E181" s="161">
        <v>76</v>
      </c>
      <c r="F181" s="162">
        <v>1093.6099999999999</v>
      </c>
      <c r="G181" s="162">
        <v>10448.42</v>
      </c>
      <c r="H181" s="162">
        <v>5612.8469999999998</v>
      </c>
      <c r="I181" s="162">
        <v>2.9289999999999998</v>
      </c>
      <c r="J181" s="162">
        <v>5.3419999999999996</v>
      </c>
      <c r="K181" s="162">
        <v>3.0000000000000001E-3</v>
      </c>
      <c r="L181" s="162">
        <v>4.99</v>
      </c>
      <c r="M181" s="161">
        <v>2000</v>
      </c>
      <c r="N181" s="163">
        <v>10</v>
      </c>
      <c r="O181" s="61">
        <v>6.6079999999999997</v>
      </c>
      <c r="P181" s="162">
        <v>6.431</v>
      </c>
      <c r="Q181" s="162">
        <v>6.2569999999999997</v>
      </c>
      <c r="R181" s="162">
        <v>6.1</v>
      </c>
      <c r="S181" s="162">
        <v>5.95</v>
      </c>
      <c r="T181" s="162">
        <v>5.8040000000000003</v>
      </c>
      <c r="U181" s="162">
        <v>5.6710000000000003</v>
      </c>
      <c r="V181" s="162">
        <v>5.5419999999999998</v>
      </c>
      <c r="W181" s="162">
        <v>5.415</v>
      </c>
      <c r="X181" s="162">
        <v>5.298</v>
      </c>
      <c r="Y181" s="162">
        <v>5.1849999999999996</v>
      </c>
      <c r="Z181" s="162">
        <v>5.0759999999999996</v>
      </c>
      <c r="AA181" s="162">
        <v>4.976</v>
      </c>
      <c r="AB181" s="162">
        <v>4.8789999999999996</v>
      </c>
      <c r="AC181" s="162">
        <v>4.782</v>
      </c>
      <c r="AD181" s="162">
        <v>4.6920000000000002</v>
      </c>
      <c r="AE181" s="162">
        <v>4.6020000000000003</v>
      </c>
      <c r="AF181" s="162">
        <v>4.5129999999999999</v>
      </c>
      <c r="AG181" s="162">
        <v>4.431</v>
      </c>
      <c r="AH181" s="62">
        <v>4.3540000000000001</v>
      </c>
    </row>
    <row r="182" spans="1:34" x14ac:dyDescent="0.25">
      <c r="A182" s="53" t="s">
        <v>794</v>
      </c>
      <c r="B182" s="160" t="s">
        <v>794</v>
      </c>
      <c r="C182" s="161">
        <v>706</v>
      </c>
      <c r="D182" s="161" t="s">
        <v>963</v>
      </c>
      <c r="E182" s="161">
        <v>76</v>
      </c>
      <c r="F182" s="162">
        <v>1113.83</v>
      </c>
      <c r="G182" s="162">
        <v>10625.35</v>
      </c>
      <c r="H182" s="162">
        <v>5707.9369999999999</v>
      </c>
      <c r="I182" s="162">
        <v>4.4489999999999998</v>
      </c>
      <c r="J182" s="162">
        <v>5.4279999999999999</v>
      </c>
      <c r="K182" s="162">
        <v>3.0000000000000001E-3</v>
      </c>
      <c r="L182" s="162">
        <v>4.99</v>
      </c>
      <c r="M182" s="161">
        <v>2000</v>
      </c>
      <c r="N182" s="163">
        <v>10</v>
      </c>
      <c r="O182" s="61">
        <v>6.7130000000000001</v>
      </c>
      <c r="P182" s="162">
        <v>6.53</v>
      </c>
      <c r="Q182" s="162">
        <v>6.3609999999999998</v>
      </c>
      <c r="R182" s="162">
        <v>6.1950000000000003</v>
      </c>
      <c r="S182" s="162">
        <v>6.0419999999999998</v>
      </c>
      <c r="T182" s="162">
        <v>5.9</v>
      </c>
      <c r="U182" s="162">
        <v>5.7610000000000001</v>
      </c>
      <c r="V182" s="162">
        <v>5.6269999999999998</v>
      </c>
      <c r="W182" s="162">
        <v>5.5030000000000001</v>
      </c>
      <c r="X182" s="162">
        <v>5.3819999999999997</v>
      </c>
      <c r="Y182" s="162">
        <v>5.2670000000000003</v>
      </c>
      <c r="Z182" s="162">
        <v>5.1609999999999996</v>
      </c>
      <c r="AA182" s="162">
        <v>5.0529999999999999</v>
      </c>
      <c r="AB182" s="162">
        <v>4.952</v>
      </c>
      <c r="AC182" s="162">
        <v>4.859</v>
      </c>
      <c r="AD182" s="162">
        <v>4.7640000000000002</v>
      </c>
      <c r="AE182" s="162">
        <v>4.6749999999999998</v>
      </c>
      <c r="AF182" s="162">
        <v>4.5910000000000002</v>
      </c>
      <c r="AG182" s="162">
        <v>4.5060000000000002</v>
      </c>
      <c r="AH182" s="62">
        <v>4.4260000000000002</v>
      </c>
    </row>
    <row r="183" spans="1:34" x14ac:dyDescent="0.25">
      <c r="A183" s="53" t="s">
        <v>795</v>
      </c>
      <c r="B183" s="160" t="s">
        <v>795</v>
      </c>
      <c r="C183" s="161" t="s">
        <v>962</v>
      </c>
      <c r="D183" s="161">
        <v>63</v>
      </c>
      <c r="E183" s="161">
        <v>112</v>
      </c>
      <c r="F183" s="162">
        <v>916.45</v>
      </c>
      <c r="G183" s="162">
        <v>13882.43</v>
      </c>
      <c r="H183" s="162">
        <v>501.16800000000001</v>
      </c>
      <c r="I183" s="162">
        <v>4.5170000000000003</v>
      </c>
      <c r="J183" s="162">
        <v>4.4820000000000002</v>
      </c>
      <c r="K183" s="162">
        <v>6.4000000000000001E-2</v>
      </c>
      <c r="L183" s="162">
        <v>0.502</v>
      </c>
      <c r="M183" s="161">
        <v>2000</v>
      </c>
      <c r="N183" s="163">
        <v>10</v>
      </c>
      <c r="O183" s="61">
        <v>5.415</v>
      </c>
      <c r="P183" s="162">
        <v>5.266</v>
      </c>
      <c r="Q183" s="162">
        <v>5.125</v>
      </c>
      <c r="R183" s="162">
        <v>5.0190000000000001</v>
      </c>
      <c r="S183" s="162">
        <v>4.8849999999999998</v>
      </c>
      <c r="T183" s="162">
        <v>4.766</v>
      </c>
      <c r="U183" s="162">
        <v>4.6790000000000003</v>
      </c>
      <c r="V183" s="162">
        <v>4.5679999999999996</v>
      </c>
      <c r="W183" s="162">
        <v>4.4400000000000004</v>
      </c>
      <c r="X183" s="162">
        <v>4.367</v>
      </c>
      <c r="Y183" s="162">
        <v>4.2729999999999997</v>
      </c>
      <c r="Z183" s="162">
        <v>4.18</v>
      </c>
      <c r="AA183" s="162">
        <v>4.1100000000000003</v>
      </c>
      <c r="AB183" s="162">
        <v>4.0209999999999999</v>
      </c>
      <c r="AC183" s="162">
        <v>3.9350000000000001</v>
      </c>
      <c r="AD183" s="162">
        <v>3.8940000000000001</v>
      </c>
      <c r="AE183" s="162">
        <v>3.8050000000000002</v>
      </c>
      <c r="AF183" s="162">
        <v>3.7309999999999999</v>
      </c>
      <c r="AG183" s="162">
        <v>3.69</v>
      </c>
      <c r="AH183" s="62">
        <v>3.6040000000000001</v>
      </c>
    </row>
    <row r="184" spans="1:34" x14ac:dyDescent="0.25">
      <c r="A184" s="53" t="s">
        <v>795</v>
      </c>
      <c r="B184" s="160" t="s">
        <v>795</v>
      </c>
      <c r="C184" s="161" t="s">
        <v>962</v>
      </c>
      <c r="D184" s="161">
        <v>63</v>
      </c>
      <c r="E184" s="161">
        <v>112</v>
      </c>
      <c r="F184" s="162">
        <v>1113.45</v>
      </c>
      <c r="G184" s="162">
        <v>16339.92</v>
      </c>
      <c r="H184" s="162">
        <v>582.44899999999996</v>
      </c>
      <c r="I184" s="162">
        <v>2.6190000000000002</v>
      </c>
      <c r="J184" s="162">
        <v>4.7679999999999998</v>
      </c>
      <c r="K184" s="162">
        <v>2.5000000000000001E-2</v>
      </c>
      <c r="L184" s="162">
        <v>0.496</v>
      </c>
      <c r="M184" s="161">
        <v>2000</v>
      </c>
      <c r="N184" s="163">
        <v>10</v>
      </c>
      <c r="O184" s="61">
        <v>5.843</v>
      </c>
      <c r="P184" s="162">
        <v>5.6980000000000004</v>
      </c>
      <c r="Q184" s="162">
        <v>5.5359999999999996</v>
      </c>
      <c r="R184" s="162">
        <v>5.3879999999999999</v>
      </c>
      <c r="S184" s="162">
        <v>5.258</v>
      </c>
      <c r="T184" s="162">
        <v>5.1520000000000001</v>
      </c>
      <c r="U184" s="162">
        <v>5.0279999999999996</v>
      </c>
      <c r="V184" s="162">
        <v>4.91</v>
      </c>
      <c r="W184" s="162">
        <v>4.7960000000000003</v>
      </c>
      <c r="X184" s="162">
        <v>4.7009999999999996</v>
      </c>
      <c r="Y184" s="162">
        <v>4.6150000000000002</v>
      </c>
      <c r="Z184" s="162">
        <v>4.5149999999999997</v>
      </c>
      <c r="AA184" s="162">
        <v>4.4160000000000004</v>
      </c>
      <c r="AB184" s="162">
        <v>4.3209999999999997</v>
      </c>
      <c r="AC184" s="162">
        <v>4.2489999999999997</v>
      </c>
      <c r="AD184" s="162">
        <v>4.1840000000000002</v>
      </c>
      <c r="AE184" s="162">
        <v>4.101</v>
      </c>
      <c r="AF184" s="162">
        <v>4.0119999999999996</v>
      </c>
      <c r="AG184" s="162">
        <v>3.9550000000000001</v>
      </c>
      <c r="AH184" s="62">
        <v>3.8769999999999998</v>
      </c>
    </row>
    <row r="185" spans="1:34" x14ac:dyDescent="0.25">
      <c r="A185" s="53" t="s">
        <v>795</v>
      </c>
      <c r="B185" s="160" t="s">
        <v>795</v>
      </c>
      <c r="C185" s="161" t="s">
        <v>962</v>
      </c>
      <c r="D185" s="161">
        <v>63</v>
      </c>
      <c r="E185" s="161">
        <v>112</v>
      </c>
      <c r="F185" s="162">
        <v>1207.54</v>
      </c>
      <c r="G185" s="162">
        <v>17532.73</v>
      </c>
      <c r="H185" s="162">
        <v>624.93399999999997</v>
      </c>
      <c r="I185" s="162">
        <v>1.117</v>
      </c>
      <c r="J185" s="162">
        <v>5.0010000000000003</v>
      </c>
      <c r="K185" s="162">
        <v>0.01</v>
      </c>
      <c r="L185" s="162">
        <v>0.496</v>
      </c>
      <c r="M185" s="161">
        <v>2000</v>
      </c>
      <c r="N185" s="163">
        <v>10</v>
      </c>
      <c r="O185" s="61">
        <v>6.0949999999999998</v>
      </c>
      <c r="P185" s="162">
        <v>5.9589999999999996</v>
      </c>
      <c r="Q185" s="162">
        <v>5.806</v>
      </c>
      <c r="R185" s="162">
        <v>5.67</v>
      </c>
      <c r="S185" s="162">
        <v>5.53</v>
      </c>
      <c r="T185" s="162">
        <v>5.4029999999999996</v>
      </c>
      <c r="U185" s="162">
        <v>5.2779999999999996</v>
      </c>
      <c r="V185" s="162">
        <v>5.1749999999999998</v>
      </c>
      <c r="W185" s="162">
        <v>5.0609999999999999</v>
      </c>
      <c r="X185" s="162">
        <v>4.9450000000000003</v>
      </c>
      <c r="Y185" s="162">
        <v>4.8330000000000002</v>
      </c>
      <c r="Z185" s="162">
        <v>4.742</v>
      </c>
      <c r="AA185" s="162">
        <v>4.657</v>
      </c>
      <c r="AB185" s="162">
        <v>4.577</v>
      </c>
      <c r="AC185" s="162">
        <v>4.4729999999999999</v>
      </c>
      <c r="AD185" s="162">
        <v>4.3760000000000003</v>
      </c>
      <c r="AE185" s="162">
        <v>4.3090000000000002</v>
      </c>
      <c r="AF185" s="162">
        <v>4.234</v>
      </c>
      <c r="AG185" s="162">
        <v>4.1479999999999997</v>
      </c>
      <c r="AH185" s="62">
        <v>4.0810000000000004</v>
      </c>
    </row>
    <row r="186" spans="1:34" x14ac:dyDescent="0.25">
      <c r="A186" s="53" t="s">
        <v>796</v>
      </c>
      <c r="B186" s="160" t="s">
        <v>796</v>
      </c>
      <c r="C186" s="161" t="s">
        <v>962</v>
      </c>
      <c r="D186" s="161">
        <v>63</v>
      </c>
      <c r="E186" s="161">
        <v>151</v>
      </c>
      <c r="F186" s="162">
        <v>1706.02</v>
      </c>
      <c r="G186" s="162">
        <v>19250.8</v>
      </c>
      <c r="H186" s="162">
        <v>8743.6769999999997</v>
      </c>
      <c r="I186" s="162">
        <v>4.4950000000000001</v>
      </c>
      <c r="J186" s="162">
        <v>15.615</v>
      </c>
      <c r="K186" s="162">
        <v>0.01</v>
      </c>
      <c r="L186" s="162">
        <v>4.6879999999999997</v>
      </c>
      <c r="M186" s="161">
        <v>2000</v>
      </c>
      <c r="N186" s="163">
        <v>10</v>
      </c>
      <c r="O186" s="61">
        <v>19.602</v>
      </c>
      <c r="P186" s="162">
        <v>19.044</v>
      </c>
      <c r="Q186" s="162">
        <v>18.518000000000001</v>
      </c>
      <c r="R186" s="162">
        <v>18.02</v>
      </c>
      <c r="S186" s="162">
        <v>17.552</v>
      </c>
      <c r="T186" s="162">
        <v>17.105</v>
      </c>
      <c r="U186" s="162">
        <v>16.678999999999998</v>
      </c>
      <c r="V186" s="162">
        <v>16.274999999999999</v>
      </c>
      <c r="W186" s="162">
        <v>15.891</v>
      </c>
      <c r="X186" s="162">
        <v>15.528</v>
      </c>
      <c r="Y186" s="162">
        <v>15.177</v>
      </c>
      <c r="Z186" s="162">
        <v>14.837</v>
      </c>
      <c r="AA186" s="162">
        <v>14.516999999999999</v>
      </c>
      <c r="AB186" s="162">
        <v>14.212999999999999</v>
      </c>
      <c r="AC186" s="162">
        <v>13.917</v>
      </c>
      <c r="AD186" s="162">
        <v>13.635</v>
      </c>
      <c r="AE186" s="162">
        <v>13.362</v>
      </c>
      <c r="AF186" s="162">
        <v>13.097</v>
      </c>
      <c r="AG186" s="162">
        <v>12.848000000000001</v>
      </c>
      <c r="AH186" s="62">
        <v>12.608000000000001</v>
      </c>
    </row>
    <row r="187" spans="1:34" x14ac:dyDescent="0.25">
      <c r="A187" s="53" t="s">
        <v>796</v>
      </c>
      <c r="B187" s="160" t="s">
        <v>796</v>
      </c>
      <c r="C187" s="161" t="s">
        <v>962</v>
      </c>
      <c r="D187" s="161">
        <v>63</v>
      </c>
      <c r="E187" s="161">
        <v>151</v>
      </c>
      <c r="F187" s="162">
        <v>1779.11</v>
      </c>
      <c r="G187" s="162">
        <v>19748.18</v>
      </c>
      <c r="H187" s="162">
        <v>8899.009</v>
      </c>
      <c r="I187" s="162">
        <v>3.056</v>
      </c>
      <c r="J187" s="162">
        <v>15.712</v>
      </c>
      <c r="K187" s="162">
        <v>3.0000000000000001E-3</v>
      </c>
      <c r="L187" s="162">
        <v>4.6509999999999998</v>
      </c>
      <c r="M187" s="161">
        <v>2000</v>
      </c>
      <c r="N187" s="163">
        <v>10</v>
      </c>
      <c r="O187" s="61">
        <v>19.728999999999999</v>
      </c>
      <c r="P187" s="162">
        <v>19.170000000000002</v>
      </c>
      <c r="Q187" s="162">
        <v>18.638999999999999</v>
      </c>
      <c r="R187" s="162">
        <v>18.138000000000002</v>
      </c>
      <c r="S187" s="162">
        <v>17.664000000000001</v>
      </c>
      <c r="T187" s="162">
        <v>17.213000000000001</v>
      </c>
      <c r="U187" s="162">
        <v>16.788</v>
      </c>
      <c r="V187" s="162">
        <v>16.382999999999999</v>
      </c>
      <c r="W187" s="162">
        <v>15.994999999999999</v>
      </c>
      <c r="X187" s="162">
        <v>15.627000000000001</v>
      </c>
      <c r="Y187" s="162">
        <v>15.273</v>
      </c>
      <c r="Z187" s="162">
        <v>14.939</v>
      </c>
      <c r="AA187" s="162">
        <v>14.616</v>
      </c>
      <c r="AB187" s="162">
        <v>14.305999999999999</v>
      </c>
      <c r="AC187" s="162">
        <v>14.007999999999999</v>
      </c>
      <c r="AD187" s="162">
        <v>13.723000000000001</v>
      </c>
      <c r="AE187" s="162">
        <v>13.449</v>
      </c>
      <c r="AF187" s="162">
        <v>13.186</v>
      </c>
      <c r="AG187" s="162">
        <v>12.930999999999999</v>
      </c>
      <c r="AH187" s="62">
        <v>12.688000000000001</v>
      </c>
    </row>
    <row r="188" spans="1:34" x14ac:dyDescent="0.25">
      <c r="A188" s="53" t="s">
        <v>796</v>
      </c>
      <c r="B188" s="160" t="s">
        <v>796</v>
      </c>
      <c r="C188" s="161" t="s">
        <v>962</v>
      </c>
      <c r="D188" s="161">
        <v>63</v>
      </c>
      <c r="E188" s="161">
        <v>151</v>
      </c>
      <c r="F188" s="162">
        <v>1833.23</v>
      </c>
      <c r="G188" s="162">
        <v>20256.28</v>
      </c>
      <c r="H188" s="162">
        <v>9041.7170000000006</v>
      </c>
      <c r="I188" s="162">
        <v>5.2939999999999996</v>
      </c>
      <c r="J188" s="162">
        <v>15.847</v>
      </c>
      <c r="K188" s="162">
        <v>3.0000000000000001E-3</v>
      </c>
      <c r="L188" s="162">
        <v>4.6070000000000002</v>
      </c>
      <c r="M188" s="161">
        <v>2000</v>
      </c>
      <c r="N188" s="163">
        <v>10</v>
      </c>
      <c r="O188" s="61">
        <v>19.876000000000001</v>
      </c>
      <c r="P188" s="162">
        <v>19.311</v>
      </c>
      <c r="Q188" s="162">
        <v>18.783999999999999</v>
      </c>
      <c r="R188" s="162">
        <v>18.276</v>
      </c>
      <c r="S188" s="162">
        <v>17.798999999999999</v>
      </c>
      <c r="T188" s="162">
        <v>17.350000000000001</v>
      </c>
      <c r="U188" s="162">
        <v>16.917999999999999</v>
      </c>
      <c r="V188" s="162">
        <v>16.507999999999999</v>
      </c>
      <c r="W188" s="162">
        <v>16.123000000000001</v>
      </c>
      <c r="X188" s="162">
        <v>15.747999999999999</v>
      </c>
      <c r="Y188" s="162">
        <v>15.391999999999999</v>
      </c>
      <c r="Z188" s="162">
        <v>15.055</v>
      </c>
      <c r="AA188" s="162">
        <v>14.726000000000001</v>
      </c>
      <c r="AB188" s="162">
        <v>14.417</v>
      </c>
      <c r="AC188" s="162">
        <v>14.122</v>
      </c>
      <c r="AD188" s="162">
        <v>13.827999999999999</v>
      </c>
      <c r="AE188" s="162">
        <v>13.554</v>
      </c>
      <c r="AF188" s="162">
        <v>13.294</v>
      </c>
      <c r="AG188" s="162">
        <v>13.034000000000001</v>
      </c>
      <c r="AH188" s="62">
        <v>12.787000000000001</v>
      </c>
    </row>
    <row r="189" spans="1:34" x14ac:dyDescent="0.25">
      <c r="A189" s="53" t="s">
        <v>797</v>
      </c>
      <c r="B189" s="160" t="s">
        <v>797</v>
      </c>
      <c r="C189" s="161" t="s">
        <v>962</v>
      </c>
      <c r="D189" s="161">
        <v>63</v>
      </c>
      <c r="E189" s="161">
        <v>111</v>
      </c>
      <c r="F189" s="162">
        <v>743.91</v>
      </c>
      <c r="G189" s="162">
        <v>10818.65</v>
      </c>
      <c r="H189" s="162">
        <v>3862.5659999999998</v>
      </c>
      <c r="I189" s="162">
        <v>13.082000000000001</v>
      </c>
      <c r="J189" s="162">
        <v>3.3410000000000002</v>
      </c>
      <c r="K189" s="162">
        <v>6.0000000000000001E-3</v>
      </c>
      <c r="L189" s="162">
        <v>5.0129999999999999</v>
      </c>
      <c r="M189" s="161">
        <v>2000</v>
      </c>
      <c r="N189" s="163">
        <v>10</v>
      </c>
      <c r="O189" s="61">
        <v>4.0960000000000001</v>
      </c>
      <c r="P189" s="162">
        <v>3.99</v>
      </c>
      <c r="Q189" s="162">
        <v>3.8879999999999999</v>
      </c>
      <c r="R189" s="162">
        <v>3.7919999999999998</v>
      </c>
      <c r="S189" s="162">
        <v>3.7</v>
      </c>
      <c r="T189" s="162">
        <v>3.6139999999999999</v>
      </c>
      <c r="U189" s="162">
        <v>3.532</v>
      </c>
      <c r="V189" s="162">
        <v>3.456</v>
      </c>
      <c r="W189" s="162">
        <v>3.3820000000000001</v>
      </c>
      <c r="X189" s="162">
        <v>3.3109999999999999</v>
      </c>
      <c r="Y189" s="162">
        <v>3.242</v>
      </c>
      <c r="Z189" s="162">
        <v>3.18</v>
      </c>
      <c r="AA189" s="162">
        <v>3.12</v>
      </c>
      <c r="AB189" s="162">
        <v>3.0609999999999999</v>
      </c>
      <c r="AC189" s="162">
        <v>3.0049999999999999</v>
      </c>
      <c r="AD189" s="162">
        <v>2.952</v>
      </c>
      <c r="AE189" s="162">
        <v>2.899</v>
      </c>
      <c r="AF189" s="162">
        <v>2.85</v>
      </c>
      <c r="AG189" s="162">
        <v>2.802</v>
      </c>
      <c r="AH189" s="62">
        <v>2.7549999999999999</v>
      </c>
    </row>
    <row r="190" spans="1:34" x14ac:dyDescent="0.25">
      <c r="A190" s="53" t="s">
        <v>797</v>
      </c>
      <c r="B190" s="160" t="s">
        <v>797</v>
      </c>
      <c r="C190" s="161" t="s">
        <v>962</v>
      </c>
      <c r="D190" s="161">
        <v>63</v>
      </c>
      <c r="E190" s="161">
        <v>111</v>
      </c>
      <c r="F190" s="162">
        <v>782.66</v>
      </c>
      <c r="G190" s="162">
        <v>11291.38</v>
      </c>
      <c r="H190" s="162">
        <v>4032.2579999999998</v>
      </c>
      <c r="I190" s="162">
        <v>5.0309999999999997</v>
      </c>
      <c r="J190" s="162">
        <v>3.4529999999999998</v>
      </c>
      <c r="K190" s="162">
        <v>8.9999999999999993E-3</v>
      </c>
      <c r="L190" s="162">
        <v>5.0140000000000002</v>
      </c>
      <c r="M190" s="161">
        <v>2000</v>
      </c>
      <c r="N190" s="163">
        <v>10</v>
      </c>
      <c r="O190" s="61">
        <v>4.2229999999999999</v>
      </c>
      <c r="P190" s="162">
        <v>4.1120000000000001</v>
      </c>
      <c r="Q190" s="162">
        <v>4.0069999999999997</v>
      </c>
      <c r="R190" s="162">
        <v>3.915</v>
      </c>
      <c r="S190" s="162">
        <v>3.8260000000000001</v>
      </c>
      <c r="T190" s="162">
        <v>3.7389999999999999</v>
      </c>
      <c r="U190" s="162">
        <v>3.6549999999999998</v>
      </c>
      <c r="V190" s="162">
        <v>3.5750000000000002</v>
      </c>
      <c r="W190" s="162">
        <v>3.4980000000000002</v>
      </c>
      <c r="X190" s="162">
        <v>3.4249999999999998</v>
      </c>
      <c r="Y190" s="162">
        <v>3.3559999999999999</v>
      </c>
      <c r="Z190" s="162">
        <v>3.2879999999999998</v>
      </c>
      <c r="AA190" s="162">
        <v>3.2240000000000002</v>
      </c>
      <c r="AB190" s="162">
        <v>3.1619999999999999</v>
      </c>
      <c r="AC190" s="162">
        <v>3.1030000000000002</v>
      </c>
      <c r="AD190" s="162">
        <v>3.0449999999999999</v>
      </c>
      <c r="AE190" s="162">
        <v>2.992</v>
      </c>
      <c r="AF190" s="162">
        <v>2.9380000000000002</v>
      </c>
      <c r="AG190" s="162">
        <v>2.887</v>
      </c>
      <c r="AH190" s="62">
        <v>2.84</v>
      </c>
    </row>
    <row r="191" spans="1:34" x14ac:dyDescent="0.25">
      <c r="A191" s="53" t="s">
        <v>797</v>
      </c>
      <c r="B191" s="160" t="s">
        <v>797</v>
      </c>
      <c r="C191" s="161" t="s">
        <v>962</v>
      </c>
      <c r="D191" s="161">
        <v>63</v>
      </c>
      <c r="E191" s="161">
        <v>111</v>
      </c>
      <c r="F191" s="162">
        <v>809.24</v>
      </c>
      <c r="G191" s="162">
        <v>11551.5</v>
      </c>
      <c r="H191" s="162">
        <v>4126.4309999999996</v>
      </c>
      <c r="I191" s="162">
        <v>3.6989999999999998</v>
      </c>
      <c r="J191" s="162">
        <v>3.528</v>
      </c>
      <c r="K191" s="162">
        <v>5.0000000000000001E-3</v>
      </c>
      <c r="L191" s="162">
        <v>5.016</v>
      </c>
      <c r="M191" s="161">
        <v>2000</v>
      </c>
      <c r="N191" s="163">
        <v>10</v>
      </c>
      <c r="O191" s="61">
        <v>4.3220000000000001</v>
      </c>
      <c r="P191" s="162">
        <v>4.2110000000000003</v>
      </c>
      <c r="Q191" s="162">
        <v>4.1050000000000004</v>
      </c>
      <c r="R191" s="162">
        <v>4.0069999999999997</v>
      </c>
      <c r="S191" s="162">
        <v>3.9140000000000001</v>
      </c>
      <c r="T191" s="162">
        <v>3.8239999999999998</v>
      </c>
      <c r="U191" s="162">
        <v>3.738</v>
      </c>
      <c r="V191" s="162">
        <v>3.657</v>
      </c>
      <c r="W191" s="162">
        <v>3.5790000000000002</v>
      </c>
      <c r="X191" s="162">
        <v>3.5059999999999998</v>
      </c>
      <c r="Y191" s="162">
        <v>3.4350000000000001</v>
      </c>
      <c r="Z191" s="162">
        <v>3.3660000000000001</v>
      </c>
      <c r="AA191" s="162">
        <v>3.3010000000000002</v>
      </c>
      <c r="AB191" s="162">
        <v>3.2370000000000001</v>
      </c>
      <c r="AC191" s="162">
        <v>3.177</v>
      </c>
      <c r="AD191" s="162">
        <v>3.1179999999999999</v>
      </c>
      <c r="AE191" s="162">
        <v>3.0619999999999998</v>
      </c>
      <c r="AF191" s="162">
        <v>3.0070000000000001</v>
      </c>
      <c r="AG191" s="162">
        <v>2.9569999999999999</v>
      </c>
      <c r="AH191" s="62">
        <v>2.9060000000000001</v>
      </c>
    </row>
    <row r="192" spans="1:34" x14ac:dyDescent="0.25">
      <c r="A192" s="53" t="s">
        <v>798</v>
      </c>
      <c r="B192" s="160" t="s">
        <v>798</v>
      </c>
      <c r="C192" s="161">
        <v>706</v>
      </c>
      <c r="D192" s="161" t="s">
        <v>963</v>
      </c>
      <c r="E192" s="161">
        <v>110</v>
      </c>
      <c r="F192" s="162">
        <v>2286.31</v>
      </c>
      <c r="G192" s="162">
        <v>15230.38</v>
      </c>
      <c r="H192" s="162">
        <v>1178.172</v>
      </c>
      <c r="I192" s="162">
        <v>2.4409999999999998</v>
      </c>
      <c r="J192" s="162">
        <v>7.9119999999999999</v>
      </c>
      <c r="K192" s="162">
        <v>8.9999999999999993E-3</v>
      </c>
      <c r="L192" s="162">
        <v>0.496</v>
      </c>
      <c r="M192" s="161">
        <v>2000</v>
      </c>
      <c r="N192" s="163">
        <v>10</v>
      </c>
      <c r="O192" s="61">
        <v>9.7669999999999995</v>
      </c>
      <c r="P192" s="162">
        <v>9.5139999999999993</v>
      </c>
      <c r="Q192" s="162">
        <v>9.2870000000000008</v>
      </c>
      <c r="R192" s="162">
        <v>9.0660000000000007</v>
      </c>
      <c r="S192" s="162">
        <v>8.84</v>
      </c>
      <c r="T192" s="162">
        <v>8.6329999999999991</v>
      </c>
      <c r="U192" s="162">
        <v>8.4359999999999999</v>
      </c>
      <c r="V192" s="162">
        <v>8.2590000000000003</v>
      </c>
      <c r="W192" s="162">
        <v>8.077</v>
      </c>
      <c r="X192" s="162">
        <v>7.891</v>
      </c>
      <c r="Y192" s="162">
        <v>7.7370000000000001</v>
      </c>
      <c r="Z192" s="162">
        <v>7.5949999999999998</v>
      </c>
      <c r="AA192" s="162">
        <v>7.45</v>
      </c>
      <c r="AB192" s="162">
        <v>7.306</v>
      </c>
      <c r="AC192" s="162">
        <v>7.1740000000000004</v>
      </c>
      <c r="AD192" s="162">
        <v>7.04</v>
      </c>
      <c r="AE192" s="162">
        <v>6.9029999999999996</v>
      </c>
      <c r="AF192" s="162">
        <v>6.7789999999999999</v>
      </c>
      <c r="AG192" s="162">
        <v>6.6639999999999997</v>
      </c>
      <c r="AH192" s="62">
        <v>6.5490000000000004</v>
      </c>
    </row>
    <row r="193" spans="1:34" x14ac:dyDescent="0.25">
      <c r="A193" s="53" t="s">
        <v>798</v>
      </c>
      <c r="B193" s="160" t="s">
        <v>798</v>
      </c>
      <c r="C193" s="161">
        <v>706</v>
      </c>
      <c r="D193" s="161" t="s">
        <v>963</v>
      </c>
      <c r="E193" s="161">
        <v>110</v>
      </c>
      <c r="F193" s="162">
        <v>2343.02</v>
      </c>
      <c r="G193" s="162">
        <v>15572.43</v>
      </c>
      <c r="H193" s="162">
        <v>1205.3820000000001</v>
      </c>
      <c r="I193" s="162">
        <v>2.109</v>
      </c>
      <c r="J193" s="162">
        <v>7.81</v>
      </c>
      <c r="K193" s="162">
        <v>6.0000000000000001E-3</v>
      </c>
      <c r="L193" s="162">
        <v>0.497</v>
      </c>
      <c r="M193" s="161">
        <v>2000</v>
      </c>
      <c r="N193" s="163">
        <v>10</v>
      </c>
      <c r="O193" s="61">
        <v>9.641</v>
      </c>
      <c r="P193" s="162">
        <v>9.3840000000000003</v>
      </c>
      <c r="Q193" s="162">
        <v>9.1549999999999994</v>
      </c>
      <c r="R193" s="162">
        <v>8.93</v>
      </c>
      <c r="S193" s="162">
        <v>8.7210000000000001</v>
      </c>
      <c r="T193" s="162">
        <v>8.5410000000000004</v>
      </c>
      <c r="U193" s="162">
        <v>8.3539999999999992</v>
      </c>
      <c r="V193" s="162">
        <v>8.1519999999999992</v>
      </c>
      <c r="W193" s="162">
        <v>7.9880000000000004</v>
      </c>
      <c r="X193" s="162">
        <v>7.8109999999999999</v>
      </c>
      <c r="Y193" s="162">
        <v>7.64</v>
      </c>
      <c r="Z193" s="162">
        <v>7.5</v>
      </c>
      <c r="AA193" s="162">
        <v>7.3570000000000002</v>
      </c>
      <c r="AB193" s="162">
        <v>7.2309999999999999</v>
      </c>
      <c r="AC193" s="162">
        <v>7.0940000000000003</v>
      </c>
      <c r="AD193" s="162">
        <v>6.9640000000000004</v>
      </c>
      <c r="AE193" s="162">
        <v>6.83</v>
      </c>
      <c r="AF193" s="162">
        <v>6.7039999999999997</v>
      </c>
      <c r="AG193" s="162">
        <v>6.5910000000000002</v>
      </c>
      <c r="AH193" s="62">
        <v>6.484</v>
      </c>
    </row>
    <row r="194" spans="1:34" x14ac:dyDescent="0.25">
      <c r="A194" s="53" t="s">
        <v>798</v>
      </c>
      <c r="B194" s="160" t="s">
        <v>798</v>
      </c>
      <c r="C194" s="161">
        <v>706</v>
      </c>
      <c r="D194" s="161" t="s">
        <v>963</v>
      </c>
      <c r="E194" s="161">
        <v>110</v>
      </c>
      <c r="F194" s="162">
        <v>2394.39</v>
      </c>
      <c r="G194" s="162">
        <v>15985.69</v>
      </c>
      <c r="H194" s="162">
        <v>1236.7629999999999</v>
      </c>
      <c r="I194" s="162">
        <v>1.607</v>
      </c>
      <c r="J194" s="162">
        <v>7.7050000000000001</v>
      </c>
      <c r="K194" s="162">
        <v>8.0000000000000002E-3</v>
      </c>
      <c r="L194" s="162">
        <v>0.497</v>
      </c>
      <c r="M194" s="161">
        <v>2000</v>
      </c>
      <c r="N194" s="163">
        <v>10</v>
      </c>
      <c r="O194" s="61">
        <v>9.4979999999999993</v>
      </c>
      <c r="P194" s="162">
        <v>9.25</v>
      </c>
      <c r="Q194" s="162">
        <v>9.01</v>
      </c>
      <c r="R194" s="162">
        <v>8.798</v>
      </c>
      <c r="S194" s="162">
        <v>8.6069999999999993</v>
      </c>
      <c r="T194" s="162">
        <v>8.4019999999999992</v>
      </c>
      <c r="U194" s="162">
        <v>8.2080000000000002</v>
      </c>
      <c r="V194" s="162">
        <v>8.0210000000000008</v>
      </c>
      <c r="W194" s="162">
        <v>7.8520000000000003</v>
      </c>
      <c r="X194" s="162">
        <v>7.6980000000000004</v>
      </c>
      <c r="Y194" s="162">
        <v>7.5389999999999997</v>
      </c>
      <c r="Z194" s="162">
        <v>7.3819999999999997</v>
      </c>
      <c r="AA194" s="162">
        <v>7.2460000000000004</v>
      </c>
      <c r="AB194" s="162">
        <v>7.1</v>
      </c>
      <c r="AC194" s="162">
        <v>6.96</v>
      </c>
      <c r="AD194" s="162">
        <v>6.843</v>
      </c>
      <c r="AE194" s="162">
        <v>6.7279999999999998</v>
      </c>
      <c r="AF194" s="162">
        <v>6.6130000000000004</v>
      </c>
      <c r="AG194" s="162">
        <v>6.4820000000000002</v>
      </c>
      <c r="AH194" s="62">
        <v>6.3840000000000003</v>
      </c>
    </row>
    <row r="195" spans="1:34" x14ac:dyDescent="0.25">
      <c r="A195" s="53" t="s">
        <v>799</v>
      </c>
      <c r="B195" s="160" t="s">
        <v>799</v>
      </c>
      <c r="C195" s="161" t="s">
        <v>962</v>
      </c>
      <c r="D195" s="161">
        <v>63</v>
      </c>
      <c r="E195" s="161">
        <v>89</v>
      </c>
      <c r="F195" s="162">
        <v>1515.26</v>
      </c>
      <c r="G195" s="162">
        <v>27293.14</v>
      </c>
      <c r="H195" s="162">
        <v>7628.0479999999998</v>
      </c>
      <c r="I195" s="162">
        <v>10.515000000000001</v>
      </c>
      <c r="J195" s="162">
        <v>3.0950000000000002</v>
      </c>
      <c r="K195" s="162">
        <v>2E-3</v>
      </c>
      <c r="L195" s="162">
        <v>4.8949999999999996</v>
      </c>
      <c r="M195" s="161">
        <v>2000</v>
      </c>
      <c r="N195" s="163">
        <v>10</v>
      </c>
      <c r="O195" s="61">
        <v>3.7719999999999998</v>
      </c>
      <c r="P195" s="162">
        <v>3.6760000000000002</v>
      </c>
      <c r="Q195" s="162">
        <v>3.5859999999999999</v>
      </c>
      <c r="R195" s="162">
        <v>3.4990000000000001</v>
      </c>
      <c r="S195" s="162">
        <v>3.4169999999999998</v>
      </c>
      <c r="T195" s="162">
        <v>3.339</v>
      </c>
      <c r="U195" s="162">
        <v>3.2639999999999998</v>
      </c>
      <c r="V195" s="162">
        <v>3.194</v>
      </c>
      <c r="W195" s="162">
        <v>3.1259999999999999</v>
      </c>
      <c r="X195" s="162">
        <v>3.0619999999999998</v>
      </c>
      <c r="Y195" s="162">
        <v>3.0009999999999999</v>
      </c>
      <c r="Z195" s="162">
        <v>2.9409999999999998</v>
      </c>
      <c r="AA195" s="162">
        <v>2.8839999999999999</v>
      </c>
      <c r="AB195" s="162">
        <v>2.83</v>
      </c>
      <c r="AC195" s="162">
        <v>2.7759999999999998</v>
      </c>
      <c r="AD195" s="162">
        <v>2.7250000000000001</v>
      </c>
      <c r="AE195" s="162">
        <v>2.677</v>
      </c>
      <c r="AF195" s="162">
        <v>2.629</v>
      </c>
      <c r="AG195" s="162">
        <v>2.5830000000000002</v>
      </c>
      <c r="AH195" s="62">
        <v>2.54</v>
      </c>
    </row>
    <row r="196" spans="1:34" x14ac:dyDescent="0.25">
      <c r="A196" s="53" t="s">
        <v>799</v>
      </c>
      <c r="B196" s="160" t="s">
        <v>799</v>
      </c>
      <c r="C196" s="161" t="s">
        <v>962</v>
      </c>
      <c r="D196" s="161">
        <v>63</v>
      </c>
      <c r="E196" s="161">
        <v>89</v>
      </c>
      <c r="F196" s="162">
        <v>1578.36</v>
      </c>
      <c r="G196" s="162">
        <v>28166.98</v>
      </c>
      <c r="H196" s="162">
        <v>7812.8329999999996</v>
      </c>
      <c r="I196" s="162">
        <v>7.3019999999999996</v>
      </c>
      <c r="J196" s="162">
        <v>3.14</v>
      </c>
      <c r="K196" s="162">
        <v>3.0000000000000001E-3</v>
      </c>
      <c r="L196" s="162">
        <v>4.8579999999999997</v>
      </c>
      <c r="M196" s="161">
        <v>2000</v>
      </c>
      <c r="N196" s="163">
        <v>10</v>
      </c>
      <c r="O196" s="61">
        <v>3.8410000000000002</v>
      </c>
      <c r="P196" s="162">
        <v>3.7440000000000002</v>
      </c>
      <c r="Q196" s="162">
        <v>3.6520000000000001</v>
      </c>
      <c r="R196" s="162">
        <v>3.5640000000000001</v>
      </c>
      <c r="S196" s="162">
        <v>3.4790000000000001</v>
      </c>
      <c r="T196" s="162">
        <v>3.4020000000000001</v>
      </c>
      <c r="U196" s="162">
        <v>3.3250000000000002</v>
      </c>
      <c r="V196" s="162">
        <v>3.2549999999999999</v>
      </c>
      <c r="W196" s="162">
        <v>3.1850000000000001</v>
      </c>
      <c r="X196" s="162">
        <v>3.12</v>
      </c>
      <c r="Y196" s="162">
        <v>3.0569999999999999</v>
      </c>
      <c r="Z196" s="162">
        <v>2.9980000000000002</v>
      </c>
      <c r="AA196" s="162">
        <v>2.9380000000000002</v>
      </c>
      <c r="AB196" s="162">
        <v>2.883</v>
      </c>
      <c r="AC196" s="162">
        <v>2.83</v>
      </c>
      <c r="AD196" s="162">
        <v>2.7770000000000001</v>
      </c>
      <c r="AE196" s="162">
        <v>2.7269999999999999</v>
      </c>
      <c r="AF196" s="162">
        <v>2.68</v>
      </c>
      <c r="AG196" s="162">
        <v>2.6360000000000001</v>
      </c>
      <c r="AH196" s="62">
        <v>2.59</v>
      </c>
    </row>
    <row r="197" spans="1:34" x14ac:dyDescent="0.25">
      <c r="A197" s="53" t="s">
        <v>799</v>
      </c>
      <c r="B197" s="160" t="s">
        <v>799</v>
      </c>
      <c r="C197" s="161" t="s">
        <v>962</v>
      </c>
      <c r="D197" s="161">
        <v>63</v>
      </c>
      <c r="E197" s="161">
        <v>89</v>
      </c>
      <c r="F197" s="162">
        <v>1589</v>
      </c>
      <c r="G197" s="162">
        <v>28283.41</v>
      </c>
      <c r="H197" s="162">
        <v>7839.1109999999999</v>
      </c>
      <c r="I197" s="162">
        <v>11.195</v>
      </c>
      <c r="J197" s="162">
        <v>3.1760000000000002</v>
      </c>
      <c r="K197" s="162">
        <v>6.0000000000000001E-3</v>
      </c>
      <c r="L197" s="162">
        <v>4.8540000000000001</v>
      </c>
      <c r="M197" s="161">
        <v>2000</v>
      </c>
      <c r="N197" s="163">
        <v>10</v>
      </c>
      <c r="O197" s="61">
        <v>3.879</v>
      </c>
      <c r="P197" s="162">
        <v>3.7789999999999999</v>
      </c>
      <c r="Q197" s="162">
        <v>3.6859999999999999</v>
      </c>
      <c r="R197" s="162">
        <v>3.5979999999999999</v>
      </c>
      <c r="S197" s="162">
        <v>3.5169999999999999</v>
      </c>
      <c r="T197" s="162">
        <v>3.4390000000000001</v>
      </c>
      <c r="U197" s="162">
        <v>3.3660000000000001</v>
      </c>
      <c r="V197" s="162">
        <v>3.294</v>
      </c>
      <c r="W197" s="162">
        <v>3.2240000000000002</v>
      </c>
      <c r="X197" s="162">
        <v>3.1549999999999998</v>
      </c>
      <c r="Y197" s="162">
        <v>3.0920000000000001</v>
      </c>
      <c r="Z197" s="162">
        <v>3.0310000000000001</v>
      </c>
      <c r="AA197" s="162">
        <v>2.97</v>
      </c>
      <c r="AB197" s="162">
        <v>2.9140000000000001</v>
      </c>
      <c r="AC197" s="162">
        <v>2.8620000000000001</v>
      </c>
      <c r="AD197" s="162">
        <v>2.81</v>
      </c>
      <c r="AE197" s="162">
        <v>2.758</v>
      </c>
      <c r="AF197" s="162">
        <v>2.7109999999999999</v>
      </c>
      <c r="AG197" s="162">
        <v>2.6619999999999999</v>
      </c>
      <c r="AH197" s="62">
        <v>2.6150000000000002</v>
      </c>
    </row>
    <row r="198" spans="1:34" x14ac:dyDescent="0.25">
      <c r="A198" s="53" t="s">
        <v>800</v>
      </c>
      <c r="B198" s="160" t="s">
        <v>800</v>
      </c>
      <c r="C198" s="161" t="s">
        <v>962</v>
      </c>
      <c r="D198" s="161">
        <v>63</v>
      </c>
      <c r="E198" s="161">
        <v>130</v>
      </c>
      <c r="F198" s="162">
        <v>3230.16</v>
      </c>
      <c r="G198" s="162">
        <v>46214.43</v>
      </c>
      <c r="H198" s="162">
        <v>1917.529</v>
      </c>
      <c r="I198" s="162">
        <v>3.25</v>
      </c>
      <c r="J198" s="162">
        <v>28.806999999999999</v>
      </c>
      <c r="K198" s="162">
        <v>2.1999999999999999E-2</v>
      </c>
      <c r="L198" s="162">
        <v>0.497</v>
      </c>
      <c r="M198" s="161">
        <v>2000</v>
      </c>
      <c r="N198" s="163">
        <v>10</v>
      </c>
      <c r="O198" s="61">
        <v>35.972999999999999</v>
      </c>
      <c r="P198" s="162">
        <v>34.969000000000001</v>
      </c>
      <c r="Q198" s="162">
        <v>34.023000000000003</v>
      </c>
      <c r="R198" s="162">
        <v>33.125999999999998</v>
      </c>
      <c r="S198" s="162">
        <v>32.268000000000001</v>
      </c>
      <c r="T198" s="162">
        <v>31.466000000000001</v>
      </c>
      <c r="U198" s="162">
        <v>30.706</v>
      </c>
      <c r="V198" s="162">
        <v>29.966999999999999</v>
      </c>
      <c r="W198" s="162">
        <v>29.274000000000001</v>
      </c>
      <c r="X198" s="162">
        <v>28.616</v>
      </c>
      <c r="Y198" s="162">
        <v>27.98</v>
      </c>
      <c r="Z198" s="162">
        <v>27.376999999999999</v>
      </c>
      <c r="AA198" s="162">
        <v>26.773</v>
      </c>
      <c r="AB198" s="162">
        <v>26.23</v>
      </c>
      <c r="AC198" s="162">
        <v>25.687999999999999</v>
      </c>
      <c r="AD198" s="162">
        <v>25.169</v>
      </c>
      <c r="AE198" s="162">
        <v>24.675999999999998</v>
      </c>
      <c r="AF198" s="162">
        <v>24.19</v>
      </c>
      <c r="AG198" s="162">
        <v>23.725000000000001</v>
      </c>
      <c r="AH198" s="62">
        <v>23.286000000000001</v>
      </c>
    </row>
    <row r="199" spans="1:34" x14ac:dyDescent="0.25">
      <c r="A199" s="53" t="s">
        <v>800</v>
      </c>
      <c r="B199" s="160" t="s">
        <v>800</v>
      </c>
      <c r="C199" s="161" t="s">
        <v>962</v>
      </c>
      <c r="D199" s="161">
        <v>63</v>
      </c>
      <c r="E199" s="161">
        <v>130</v>
      </c>
      <c r="F199" s="162">
        <v>3496.65</v>
      </c>
      <c r="G199" s="162">
        <v>46779.66</v>
      </c>
      <c r="H199" s="162">
        <v>1941.3620000000001</v>
      </c>
      <c r="I199" s="162">
        <v>0.71</v>
      </c>
      <c r="J199" s="162">
        <v>28.891999999999999</v>
      </c>
      <c r="K199" s="162">
        <v>5.0000000000000001E-3</v>
      </c>
      <c r="L199" s="162">
        <v>0.498</v>
      </c>
      <c r="M199" s="161">
        <v>2000</v>
      </c>
      <c r="N199" s="163">
        <v>10</v>
      </c>
      <c r="O199" s="61">
        <v>36.090000000000003</v>
      </c>
      <c r="P199" s="162">
        <v>35.093000000000004</v>
      </c>
      <c r="Q199" s="162">
        <v>34.143999999999998</v>
      </c>
      <c r="R199" s="162">
        <v>33.247</v>
      </c>
      <c r="S199" s="162">
        <v>32.404000000000003</v>
      </c>
      <c r="T199" s="162">
        <v>31.600999999999999</v>
      </c>
      <c r="U199" s="162">
        <v>30.815000000000001</v>
      </c>
      <c r="V199" s="162">
        <v>30.087</v>
      </c>
      <c r="W199" s="162">
        <v>29.388000000000002</v>
      </c>
      <c r="X199" s="162">
        <v>28.725999999999999</v>
      </c>
      <c r="Y199" s="162">
        <v>28.097999999999999</v>
      </c>
      <c r="Z199" s="162">
        <v>27.474</v>
      </c>
      <c r="AA199" s="162">
        <v>26.89</v>
      </c>
      <c r="AB199" s="162">
        <v>26.327000000000002</v>
      </c>
      <c r="AC199" s="162">
        <v>25.786999999999999</v>
      </c>
      <c r="AD199" s="162">
        <v>25.274999999999999</v>
      </c>
      <c r="AE199" s="162">
        <v>24.777999999999999</v>
      </c>
      <c r="AF199" s="162">
        <v>24.295999999999999</v>
      </c>
      <c r="AG199" s="162">
        <v>23.823</v>
      </c>
      <c r="AH199" s="62">
        <v>23.376999999999999</v>
      </c>
    </row>
    <row r="200" spans="1:34" x14ac:dyDescent="0.25">
      <c r="A200" s="53" t="s">
        <v>800</v>
      </c>
      <c r="B200" s="160" t="s">
        <v>800</v>
      </c>
      <c r="C200" s="161" t="s">
        <v>962</v>
      </c>
      <c r="D200" s="161">
        <v>63</v>
      </c>
      <c r="E200" s="161">
        <v>130</v>
      </c>
      <c r="F200" s="162">
        <v>3511.51</v>
      </c>
      <c r="G200" s="162">
        <v>46877.91</v>
      </c>
      <c r="H200" s="162">
        <v>1945.0119999999999</v>
      </c>
      <c r="I200" s="162">
        <v>0.84</v>
      </c>
      <c r="J200" s="162">
        <v>28.878</v>
      </c>
      <c r="K200" s="162">
        <v>7.0000000000000001E-3</v>
      </c>
      <c r="L200" s="162">
        <v>0.497</v>
      </c>
      <c r="M200" s="161">
        <v>2000</v>
      </c>
      <c r="N200" s="163">
        <v>10</v>
      </c>
      <c r="O200" s="61">
        <v>36.067</v>
      </c>
      <c r="P200" s="162">
        <v>35.070999999999998</v>
      </c>
      <c r="Q200" s="162">
        <v>34.118000000000002</v>
      </c>
      <c r="R200" s="162">
        <v>33.220999999999997</v>
      </c>
      <c r="S200" s="162">
        <v>32.372999999999998</v>
      </c>
      <c r="T200" s="162">
        <v>31.562000000000001</v>
      </c>
      <c r="U200" s="162">
        <v>30.773</v>
      </c>
      <c r="V200" s="162">
        <v>30.056999999999999</v>
      </c>
      <c r="W200" s="162">
        <v>29.37</v>
      </c>
      <c r="X200" s="162">
        <v>28.709</v>
      </c>
      <c r="Y200" s="162">
        <v>28.067</v>
      </c>
      <c r="Z200" s="162">
        <v>27.46</v>
      </c>
      <c r="AA200" s="162">
        <v>26.876999999999999</v>
      </c>
      <c r="AB200" s="162">
        <v>26.305</v>
      </c>
      <c r="AC200" s="162">
        <v>25.771000000000001</v>
      </c>
      <c r="AD200" s="162">
        <v>25.251000000000001</v>
      </c>
      <c r="AE200" s="162">
        <v>24.748999999999999</v>
      </c>
      <c r="AF200" s="162">
        <v>24.263000000000002</v>
      </c>
      <c r="AG200" s="162">
        <v>23.811</v>
      </c>
      <c r="AH200" s="62">
        <v>23.381</v>
      </c>
    </row>
    <row r="201" spans="1:34" x14ac:dyDescent="0.25">
      <c r="A201" s="53" t="s">
        <v>801</v>
      </c>
      <c r="B201" s="160" t="s">
        <v>801</v>
      </c>
      <c r="C201" s="161" t="s">
        <v>962</v>
      </c>
      <c r="D201" s="161">
        <v>63</v>
      </c>
      <c r="E201" s="161">
        <v>148</v>
      </c>
      <c r="F201" s="162">
        <v>20936.02</v>
      </c>
      <c r="G201" s="162">
        <v>265733.84999999998</v>
      </c>
      <c r="H201" s="162">
        <v>9581.4439999999995</v>
      </c>
      <c r="I201" s="162">
        <v>5.3689999999999998</v>
      </c>
      <c r="J201" s="162">
        <v>66.290000000000006</v>
      </c>
      <c r="K201" s="162">
        <v>1.7999999999999999E-2</v>
      </c>
      <c r="L201" s="162">
        <v>0.38</v>
      </c>
      <c r="M201" s="161">
        <v>2000</v>
      </c>
      <c r="N201" s="163">
        <v>10</v>
      </c>
      <c r="O201" s="61">
        <v>80.704999999999998</v>
      </c>
      <c r="P201" s="162">
        <v>78.725999999999999</v>
      </c>
      <c r="Q201" s="162">
        <v>76.844999999999999</v>
      </c>
      <c r="R201" s="162">
        <v>75.052000000000007</v>
      </c>
      <c r="S201" s="162">
        <v>73.358000000000004</v>
      </c>
      <c r="T201" s="162">
        <v>71.745000000000005</v>
      </c>
      <c r="U201" s="162">
        <v>70.221000000000004</v>
      </c>
      <c r="V201" s="162">
        <v>68.763999999999996</v>
      </c>
      <c r="W201" s="162">
        <v>67.36</v>
      </c>
      <c r="X201" s="162">
        <v>66.016000000000005</v>
      </c>
      <c r="Y201" s="162">
        <v>64.738</v>
      </c>
      <c r="Z201" s="162">
        <v>63.518999999999998</v>
      </c>
      <c r="AA201" s="162">
        <v>62.328000000000003</v>
      </c>
      <c r="AB201" s="162">
        <v>61.185000000000002</v>
      </c>
      <c r="AC201" s="162">
        <v>60.097000000000001</v>
      </c>
      <c r="AD201" s="162">
        <v>59.045000000000002</v>
      </c>
      <c r="AE201" s="162">
        <v>58.033000000000001</v>
      </c>
      <c r="AF201" s="162">
        <v>57.058999999999997</v>
      </c>
      <c r="AG201" s="162">
        <v>56.103000000000002</v>
      </c>
      <c r="AH201" s="62">
        <v>55.191000000000003</v>
      </c>
    </row>
    <row r="202" spans="1:34" x14ac:dyDescent="0.25">
      <c r="A202" s="53" t="s">
        <v>801</v>
      </c>
      <c r="B202" s="160" t="s">
        <v>801</v>
      </c>
      <c r="C202" s="161" t="s">
        <v>962</v>
      </c>
      <c r="D202" s="161">
        <v>63</v>
      </c>
      <c r="E202" s="161">
        <v>148</v>
      </c>
      <c r="F202" s="162">
        <v>21022.86</v>
      </c>
      <c r="G202" s="162">
        <v>264987.82</v>
      </c>
      <c r="H202" s="162">
        <v>9573.6299999999992</v>
      </c>
      <c r="I202" s="162">
        <v>2.0640000000000001</v>
      </c>
      <c r="J202" s="162">
        <v>66.382000000000005</v>
      </c>
      <c r="K202" s="162">
        <v>2.9000000000000001E-2</v>
      </c>
      <c r="L202" s="162">
        <v>0.38</v>
      </c>
      <c r="M202" s="161">
        <v>2000</v>
      </c>
      <c r="N202" s="163">
        <v>10</v>
      </c>
      <c r="O202" s="61">
        <v>80.884</v>
      </c>
      <c r="P202" s="162">
        <v>78.89</v>
      </c>
      <c r="Q202" s="162">
        <v>77.013000000000005</v>
      </c>
      <c r="R202" s="162">
        <v>75.224999999999994</v>
      </c>
      <c r="S202" s="162">
        <v>73.528999999999996</v>
      </c>
      <c r="T202" s="162">
        <v>71.914000000000001</v>
      </c>
      <c r="U202" s="162">
        <v>70.384</v>
      </c>
      <c r="V202" s="162">
        <v>68.927000000000007</v>
      </c>
      <c r="W202" s="162">
        <v>67.531999999999996</v>
      </c>
      <c r="X202" s="162">
        <v>66.180000000000007</v>
      </c>
      <c r="Y202" s="162">
        <v>64.881</v>
      </c>
      <c r="Z202" s="162">
        <v>63.655999999999999</v>
      </c>
      <c r="AA202" s="162">
        <v>62.481999999999999</v>
      </c>
      <c r="AB202" s="162">
        <v>61.343000000000004</v>
      </c>
      <c r="AC202" s="162">
        <v>60.238</v>
      </c>
      <c r="AD202" s="162">
        <v>59.176000000000002</v>
      </c>
      <c r="AE202" s="162">
        <v>58.162999999999997</v>
      </c>
      <c r="AF202" s="162">
        <v>57.189</v>
      </c>
      <c r="AG202" s="162">
        <v>56.241</v>
      </c>
      <c r="AH202" s="62">
        <v>55.307000000000002</v>
      </c>
    </row>
    <row r="203" spans="1:34" x14ac:dyDescent="0.25">
      <c r="A203" s="53" t="s">
        <v>801</v>
      </c>
      <c r="B203" s="160" t="s">
        <v>801</v>
      </c>
      <c r="C203" s="161" t="s">
        <v>962</v>
      </c>
      <c r="D203" s="161">
        <v>63</v>
      </c>
      <c r="E203" s="161">
        <v>148</v>
      </c>
      <c r="F203" s="162">
        <v>21029.59</v>
      </c>
      <c r="G203" s="162">
        <v>265815.84000000003</v>
      </c>
      <c r="H203" s="162">
        <v>9588.1530000000002</v>
      </c>
      <c r="I203" s="162">
        <v>0.83699999999999997</v>
      </c>
      <c r="J203" s="162">
        <v>66.75</v>
      </c>
      <c r="K203" s="162">
        <v>4.3999999999999997E-2</v>
      </c>
      <c r="L203" s="162">
        <v>0.38</v>
      </c>
      <c r="M203" s="161">
        <v>2000</v>
      </c>
      <c r="N203" s="163">
        <v>10</v>
      </c>
      <c r="O203" s="61">
        <v>81.308999999999997</v>
      </c>
      <c r="P203" s="162">
        <v>79.311000000000007</v>
      </c>
      <c r="Q203" s="162">
        <v>77.421999999999997</v>
      </c>
      <c r="R203" s="162">
        <v>75.625</v>
      </c>
      <c r="S203" s="162">
        <v>73.926000000000002</v>
      </c>
      <c r="T203" s="162">
        <v>72.307000000000002</v>
      </c>
      <c r="U203" s="162">
        <v>70.763000000000005</v>
      </c>
      <c r="V203" s="162">
        <v>69.287999999999997</v>
      </c>
      <c r="W203" s="162">
        <v>67.882000000000005</v>
      </c>
      <c r="X203" s="162">
        <v>66.540999999999997</v>
      </c>
      <c r="Y203" s="162">
        <v>65.254999999999995</v>
      </c>
      <c r="Z203" s="162">
        <v>64.019000000000005</v>
      </c>
      <c r="AA203" s="162">
        <v>62.822000000000003</v>
      </c>
      <c r="AB203" s="162">
        <v>61.673000000000002</v>
      </c>
      <c r="AC203" s="162">
        <v>60.57</v>
      </c>
      <c r="AD203" s="162">
        <v>59.511000000000003</v>
      </c>
      <c r="AE203" s="162">
        <v>58.485999999999997</v>
      </c>
      <c r="AF203" s="162">
        <v>57.5</v>
      </c>
      <c r="AG203" s="162">
        <v>56.548999999999999</v>
      </c>
      <c r="AH203" s="62">
        <v>55.628999999999998</v>
      </c>
    </row>
    <row r="204" spans="1:34" x14ac:dyDescent="0.25">
      <c r="A204" s="53" t="s">
        <v>802</v>
      </c>
      <c r="B204" s="160" t="s">
        <v>802</v>
      </c>
      <c r="C204" s="161" t="s">
        <v>962</v>
      </c>
      <c r="D204" s="161">
        <v>60</v>
      </c>
      <c r="E204" s="161">
        <v>133</v>
      </c>
      <c r="F204" s="162">
        <v>5.97</v>
      </c>
      <c r="G204" s="162">
        <v>66.03</v>
      </c>
      <c r="H204" s="162">
        <v>30.902999999999999</v>
      </c>
      <c r="I204" s="162">
        <v>1.0999999999999999E-2</v>
      </c>
      <c r="J204" s="162">
        <v>13.675000000000001</v>
      </c>
      <c r="K204" s="162">
        <v>6.3E-2</v>
      </c>
      <c r="L204" s="162">
        <v>4.9749999999999996</v>
      </c>
      <c r="M204" s="161">
        <v>2000</v>
      </c>
      <c r="N204" s="163">
        <v>10</v>
      </c>
      <c r="O204" s="61">
        <v>16.683</v>
      </c>
      <c r="P204" s="162">
        <v>16.311</v>
      </c>
      <c r="Q204" s="162">
        <v>16.003</v>
      </c>
      <c r="R204" s="162">
        <v>15.66</v>
      </c>
      <c r="S204" s="162">
        <v>15.282</v>
      </c>
      <c r="T204" s="162">
        <v>14.992000000000001</v>
      </c>
      <c r="U204" s="162">
        <v>14.686999999999999</v>
      </c>
      <c r="V204" s="162">
        <v>14.464</v>
      </c>
      <c r="W204" s="162">
        <v>14.03</v>
      </c>
      <c r="X204" s="162">
        <v>13.843</v>
      </c>
      <c r="Y204" s="162">
        <v>13.698</v>
      </c>
      <c r="Z204" s="162">
        <v>13.423999999999999</v>
      </c>
      <c r="AA204" s="162">
        <v>13.097</v>
      </c>
      <c r="AB204" s="162">
        <v>12.881</v>
      </c>
      <c r="AC204" s="162">
        <v>12.744</v>
      </c>
      <c r="AD204" s="162">
        <v>12.625</v>
      </c>
      <c r="AE204" s="162">
        <v>12.3</v>
      </c>
      <c r="AF204" s="162">
        <v>12.127000000000001</v>
      </c>
      <c r="AG204" s="162">
        <v>11.939</v>
      </c>
      <c r="AH204" s="62">
        <v>11.817</v>
      </c>
    </row>
    <row r="205" spans="1:34" x14ac:dyDescent="0.25">
      <c r="A205" s="53" t="s">
        <v>802</v>
      </c>
      <c r="B205" s="160" t="s">
        <v>802</v>
      </c>
      <c r="C205" s="161" t="s">
        <v>962</v>
      </c>
      <c r="D205" s="161">
        <v>60</v>
      </c>
      <c r="E205" s="161">
        <v>133</v>
      </c>
      <c r="F205" s="162">
        <v>6.02</v>
      </c>
      <c r="G205" s="162">
        <v>66.510000000000005</v>
      </c>
      <c r="H205" s="162">
        <v>31.134</v>
      </c>
      <c r="I205" s="162">
        <v>6.0000000000000001E-3</v>
      </c>
      <c r="J205" s="162">
        <v>14.15</v>
      </c>
      <c r="K205" s="162">
        <v>7.9000000000000001E-2</v>
      </c>
      <c r="L205" s="162">
        <v>4.976</v>
      </c>
      <c r="M205" s="161">
        <v>2000</v>
      </c>
      <c r="N205" s="163">
        <v>10</v>
      </c>
      <c r="O205" s="61">
        <v>16.891999999999999</v>
      </c>
      <c r="P205" s="162">
        <v>16.475999999999999</v>
      </c>
      <c r="Q205" s="162">
        <v>16.132999999999999</v>
      </c>
      <c r="R205" s="162">
        <v>15.862</v>
      </c>
      <c r="S205" s="162">
        <v>15.468999999999999</v>
      </c>
      <c r="T205" s="162">
        <v>15.151</v>
      </c>
      <c r="U205" s="162">
        <v>14.743</v>
      </c>
      <c r="V205" s="162">
        <v>14.436</v>
      </c>
      <c r="W205" s="162">
        <v>14.241</v>
      </c>
      <c r="X205" s="162">
        <v>14.138999999999999</v>
      </c>
      <c r="Y205" s="162">
        <v>13.930999999999999</v>
      </c>
      <c r="Z205" s="162">
        <v>13.688000000000001</v>
      </c>
      <c r="AA205" s="162">
        <v>13.505000000000001</v>
      </c>
      <c r="AB205" s="162">
        <v>13.257999999999999</v>
      </c>
      <c r="AC205" s="162">
        <v>13.022</v>
      </c>
      <c r="AD205" s="162">
        <v>12.805999999999999</v>
      </c>
      <c r="AE205" s="162">
        <v>12.576000000000001</v>
      </c>
      <c r="AF205" s="162">
        <v>12.335000000000001</v>
      </c>
      <c r="AG205" s="162">
        <v>12.144</v>
      </c>
      <c r="AH205" s="62">
        <v>11.997</v>
      </c>
    </row>
    <row r="206" spans="1:34" x14ac:dyDescent="0.25">
      <c r="A206" s="53" t="s">
        <v>802</v>
      </c>
      <c r="B206" s="160" t="s">
        <v>802</v>
      </c>
      <c r="C206" s="161" t="s">
        <v>962</v>
      </c>
      <c r="D206" s="161">
        <v>60</v>
      </c>
      <c r="E206" s="161">
        <v>133</v>
      </c>
      <c r="F206" s="162">
        <v>6.05</v>
      </c>
      <c r="G206" s="162">
        <v>66.95</v>
      </c>
      <c r="H206" s="162">
        <v>31.347000000000001</v>
      </c>
      <c r="I206" s="162">
        <v>1.6E-2</v>
      </c>
      <c r="J206" s="162">
        <v>14.271000000000001</v>
      </c>
      <c r="K206" s="162">
        <v>9.6000000000000002E-2</v>
      </c>
      <c r="L206" s="162">
        <v>4.9770000000000003</v>
      </c>
      <c r="M206" s="161">
        <v>2000</v>
      </c>
      <c r="N206" s="163">
        <v>10</v>
      </c>
      <c r="O206" s="61">
        <v>16.780999999999999</v>
      </c>
      <c r="P206" s="162">
        <v>16.38</v>
      </c>
      <c r="Q206" s="162">
        <v>16.143999999999998</v>
      </c>
      <c r="R206" s="162">
        <v>15.782999999999999</v>
      </c>
      <c r="S206" s="162">
        <v>15.544</v>
      </c>
      <c r="T206" s="162">
        <v>15.255000000000001</v>
      </c>
      <c r="U206" s="162">
        <v>14.891</v>
      </c>
      <c r="V206" s="162">
        <v>14.554</v>
      </c>
      <c r="W206" s="162">
        <v>14.234</v>
      </c>
      <c r="X206" s="162">
        <v>13.965999999999999</v>
      </c>
      <c r="Y206" s="162">
        <v>13.781000000000001</v>
      </c>
      <c r="Z206" s="162">
        <v>13.6</v>
      </c>
      <c r="AA206" s="162">
        <v>13.423</v>
      </c>
      <c r="AB206" s="162">
        <v>13.286</v>
      </c>
      <c r="AC206" s="162">
        <v>13.053000000000001</v>
      </c>
      <c r="AD206" s="162">
        <v>12.832000000000001</v>
      </c>
      <c r="AE206" s="162">
        <v>12.635999999999999</v>
      </c>
      <c r="AF206" s="162">
        <v>12.382</v>
      </c>
      <c r="AG206" s="162">
        <v>12.159000000000001</v>
      </c>
      <c r="AH206" s="62">
        <v>11.991</v>
      </c>
    </row>
    <row r="207" spans="1:34" x14ac:dyDescent="0.25">
      <c r="A207" s="53" t="s">
        <v>803</v>
      </c>
      <c r="B207" s="160" t="s">
        <v>803</v>
      </c>
      <c r="C207" s="161" t="s">
        <v>962</v>
      </c>
      <c r="D207" s="161">
        <v>60</v>
      </c>
      <c r="E207" s="161">
        <v>155</v>
      </c>
      <c r="F207" s="162">
        <v>3.75</v>
      </c>
      <c r="G207" s="162">
        <v>40.36</v>
      </c>
      <c r="H207" s="162">
        <v>22.073</v>
      </c>
      <c r="I207" s="162">
        <v>4.0000000000000001E-3</v>
      </c>
      <c r="J207" s="162">
        <v>81.510000000000005</v>
      </c>
      <c r="K207" s="162">
        <v>0.121</v>
      </c>
      <c r="L207" s="162">
        <v>4.9889999999999999</v>
      </c>
      <c r="M207" s="161">
        <v>2000</v>
      </c>
      <c r="N207" s="163">
        <v>10</v>
      </c>
      <c r="O207" s="61">
        <v>94.634</v>
      </c>
      <c r="P207" s="162">
        <v>93.135999999999996</v>
      </c>
      <c r="Q207" s="162">
        <v>91.236000000000004</v>
      </c>
      <c r="R207" s="162">
        <v>89.668999999999997</v>
      </c>
      <c r="S207" s="162">
        <v>88.055000000000007</v>
      </c>
      <c r="T207" s="162">
        <v>86.537000000000006</v>
      </c>
      <c r="U207" s="162">
        <v>85.137</v>
      </c>
      <c r="V207" s="162">
        <v>83.867000000000004</v>
      </c>
      <c r="W207" s="162">
        <v>82.67</v>
      </c>
      <c r="X207" s="162">
        <v>81.391000000000005</v>
      </c>
      <c r="Y207" s="162">
        <v>80.210999999999999</v>
      </c>
      <c r="Z207" s="162">
        <v>79.111999999999995</v>
      </c>
      <c r="AA207" s="162">
        <v>77.968999999999994</v>
      </c>
      <c r="AB207" s="162">
        <v>76.792000000000002</v>
      </c>
      <c r="AC207" s="162">
        <v>75.632000000000005</v>
      </c>
      <c r="AD207" s="162">
        <v>74.727000000000004</v>
      </c>
      <c r="AE207" s="162">
        <v>73.712000000000003</v>
      </c>
      <c r="AF207" s="162">
        <v>72.790999999999997</v>
      </c>
      <c r="AG207" s="162">
        <v>71.766000000000005</v>
      </c>
      <c r="AH207" s="62">
        <v>70.856999999999999</v>
      </c>
    </row>
    <row r="208" spans="1:34" x14ac:dyDescent="0.25">
      <c r="A208" s="53" t="s">
        <v>803</v>
      </c>
      <c r="B208" s="160" t="s">
        <v>803</v>
      </c>
      <c r="C208" s="161" t="s">
        <v>962</v>
      </c>
      <c r="D208" s="161">
        <v>60</v>
      </c>
      <c r="E208" s="161">
        <v>155</v>
      </c>
      <c r="F208" s="162">
        <v>3.76</v>
      </c>
      <c r="G208" s="162">
        <v>40.479999999999997</v>
      </c>
      <c r="H208" s="162">
        <v>22.146000000000001</v>
      </c>
      <c r="I208" s="162">
        <v>1.2E-2</v>
      </c>
      <c r="J208" s="162">
        <v>81.28</v>
      </c>
      <c r="K208" s="162">
        <v>4.4999999999999998E-2</v>
      </c>
      <c r="L208" s="162">
        <v>4.99</v>
      </c>
      <c r="M208" s="161">
        <v>2000</v>
      </c>
      <c r="N208" s="163">
        <v>10</v>
      </c>
      <c r="O208" s="61">
        <v>94.677999999999997</v>
      </c>
      <c r="P208" s="162">
        <v>92.837999999999994</v>
      </c>
      <c r="Q208" s="162">
        <v>91.058000000000007</v>
      </c>
      <c r="R208" s="162">
        <v>89.491</v>
      </c>
      <c r="S208" s="162">
        <v>88.025000000000006</v>
      </c>
      <c r="T208" s="162">
        <v>86.521000000000001</v>
      </c>
      <c r="U208" s="162">
        <v>85.052000000000007</v>
      </c>
      <c r="V208" s="162">
        <v>83.683000000000007</v>
      </c>
      <c r="W208" s="162">
        <v>82.384</v>
      </c>
      <c r="X208" s="162">
        <v>81.111999999999995</v>
      </c>
      <c r="Y208" s="162">
        <v>79.858999999999995</v>
      </c>
      <c r="Z208" s="162">
        <v>78.667000000000002</v>
      </c>
      <c r="AA208" s="162">
        <v>77.519000000000005</v>
      </c>
      <c r="AB208" s="162">
        <v>76.313000000000002</v>
      </c>
      <c r="AC208" s="162">
        <v>75.209999999999994</v>
      </c>
      <c r="AD208" s="162">
        <v>74.275999999999996</v>
      </c>
      <c r="AE208" s="162">
        <v>73.272999999999996</v>
      </c>
      <c r="AF208" s="162">
        <v>72.384</v>
      </c>
      <c r="AG208" s="162">
        <v>71.546999999999997</v>
      </c>
      <c r="AH208" s="62">
        <v>70.783000000000001</v>
      </c>
    </row>
    <row r="209" spans="1:34" x14ac:dyDescent="0.25">
      <c r="A209" s="53" t="s">
        <v>803</v>
      </c>
      <c r="B209" s="160" t="s">
        <v>803</v>
      </c>
      <c r="C209" s="161" t="s">
        <v>962</v>
      </c>
      <c r="D209" s="161">
        <v>60</v>
      </c>
      <c r="E209" s="161">
        <v>155</v>
      </c>
      <c r="F209" s="162">
        <v>3.78</v>
      </c>
      <c r="G209" s="162">
        <v>40.79</v>
      </c>
      <c r="H209" s="162">
        <v>22.311</v>
      </c>
      <c r="I209" s="162">
        <v>6.0000000000000001E-3</v>
      </c>
      <c r="J209" s="162">
        <v>80.525999999999996</v>
      </c>
      <c r="K209" s="162">
        <v>0.185</v>
      </c>
      <c r="L209" s="162">
        <v>4.9889999999999999</v>
      </c>
      <c r="M209" s="161">
        <v>2000</v>
      </c>
      <c r="N209" s="163">
        <v>10</v>
      </c>
      <c r="O209" s="61">
        <v>94.346999999999994</v>
      </c>
      <c r="P209" s="162">
        <v>92.554000000000002</v>
      </c>
      <c r="Q209" s="162">
        <v>90.846999999999994</v>
      </c>
      <c r="R209" s="162">
        <v>89.263999999999996</v>
      </c>
      <c r="S209" s="162">
        <v>87.67</v>
      </c>
      <c r="T209" s="162">
        <v>86.063000000000002</v>
      </c>
      <c r="U209" s="162">
        <v>84.849000000000004</v>
      </c>
      <c r="V209" s="162">
        <v>83.497</v>
      </c>
      <c r="W209" s="162">
        <v>82.198999999999998</v>
      </c>
      <c r="X209" s="162">
        <v>80.986000000000004</v>
      </c>
      <c r="Y209" s="162">
        <v>79.968000000000004</v>
      </c>
      <c r="Z209" s="162">
        <v>78.805000000000007</v>
      </c>
      <c r="AA209" s="162">
        <v>77.522999999999996</v>
      </c>
      <c r="AB209" s="162">
        <v>76.445999999999998</v>
      </c>
      <c r="AC209" s="162">
        <v>75.387</v>
      </c>
      <c r="AD209" s="162">
        <v>74.369</v>
      </c>
      <c r="AE209" s="162">
        <v>73.477000000000004</v>
      </c>
      <c r="AF209" s="162">
        <v>72.528999999999996</v>
      </c>
      <c r="AG209" s="162">
        <v>71.563999999999993</v>
      </c>
      <c r="AH209" s="62">
        <v>70.840999999999994</v>
      </c>
    </row>
    <row r="210" spans="1:34" x14ac:dyDescent="0.25">
      <c r="A210" s="53" t="s">
        <v>758</v>
      </c>
      <c r="B210" s="160" t="s">
        <v>758</v>
      </c>
      <c r="C210" s="161" t="s">
        <v>962</v>
      </c>
      <c r="D210" s="161">
        <v>60</v>
      </c>
      <c r="E210" s="161">
        <v>55</v>
      </c>
      <c r="F210" s="162">
        <v>3.55</v>
      </c>
      <c r="G210" s="162">
        <v>99.92</v>
      </c>
      <c r="H210" s="162">
        <v>19.398</v>
      </c>
      <c r="I210" s="162">
        <v>2.5000000000000001E-2</v>
      </c>
      <c r="J210" s="162">
        <v>34.807000000000002</v>
      </c>
      <c r="K210" s="162">
        <v>0.09</v>
      </c>
      <c r="L210" s="162">
        <v>4.99</v>
      </c>
      <c r="M210" s="161">
        <v>2000</v>
      </c>
      <c r="N210" s="163">
        <v>10</v>
      </c>
      <c r="O210" s="61">
        <v>40.159999999999997</v>
      </c>
      <c r="P210" s="162">
        <v>39.518999999999998</v>
      </c>
      <c r="Q210" s="162">
        <v>38.805999999999997</v>
      </c>
      <c r="R210" s="162">
        <v>38.180999999999997</v>
      </c>
      <c r="S210" s="162">
        <v>37.44</v>
      </c>
      <c r="T210" s="162">
        <v>36.823</v>
      </c>
      <c r="U210" s="162">
        <v>36.215000000000003</v>
      </c>
      <c r="V210" s="162">
        <v>35.709000000000003</v>
      </c>
      <c r="W210" s="162">
        <v>35.048999999999999</v>
      </c>
      <c r="X210" s="162">
        <v>34.487000000000002</v>
      </c>
      <c r="Y210" s="162">
        <v>33.939</v>
      </c>
      <c r="Z210" s="162">
        <v>33.531999999999996</v>
      </c>
      <c r="AA210" s="162">
        <v>33.155000000000001</v>
      </c>
      <c r="AB210" s="162">
        <v>32.573999999999998</v>
      </c>
      <c r="AC210" s="162">
        <v>32.097000000000001</v>
      </c>
      <c r="AD210" s="162">
        <v>31.654</v>
      </c>
      <c r="AE210" s="162">
        <v>31.152999999999999</v>
      </c>
      <c r="AF210" s="162">
        <v>31.024999999999999</v>
      </c>
      <c r="AG210" s="162">
        <v>30.547999999999998</v>
      </c>
      <c r="AH210" s="62">
        <v>30.17</v>
      </c>
    </row>
    <row r="211" spans="1:34" x14ac:dyDescent="0.25">
      <c r="A211" s="53" t="s">
        <v>758</v>
      </c>
      <c r="B211" s="160" t="s">
        <v>758</v>
      </c>
      <c r="C211" s="161" t="s">
        <v>962</v>
      </c>
      <c r="D211" s="161">
        <v>60</v>
      </c>
      <c r="E211" s="161">
        <v>55</v>
      </c>
      <c r="F211" s="162">
        <v>3.67</v>
      </c>
      <c r="G211" s="162">
        <v>102.62</v>
      </c>
      <c r="H211" s="162">
        <v>19.907</v>
      </c>
      <c r="I211" s="162">
        <v>8.0000000000000002E-3</v>
      </c>
      <c r="J211" s="162">
        <v>35.802</v>
      </c>
      <c r="K211" s="162">
        <v>4.3999999999999997E-2</v>
      </c>
      <c r="L211" s="162">
        <v>4.9859999999999998</v>
      </c>
      <c r="M211" s="161">
        <v>2000</v>
      </c>
      <c r="N211" s="163">
        <v>10</v>
      </c>
      <c r="O211" s="61">
        <v>41.774000000000001</v>
      </c>
      <c r="P211" s="162">
        <v>41.036999999999999</v>
      </c>
      <c r="Q211" s="162">
        <v>40.334000000000003</v>
      </c>
      <c r="R211" s="162">
        <v>39.630000000000003</v>
      </c>
      <c r="S211" s="162">
        <v>38.932000000000002</v>
      </c>
      <c r="T211" s="162">
        <v>38.218000000000004</v>
      </c>
      <c r="U211" s="162">
        <v>37.520000000000003</v>
      </c>
      <c r="V211" s="162">
        <v>36.906999999999996</v>
      </c>
      <c r="W211" s="162">
        <v>36.481000000000002</v>
      </c>
      <c r="X211" s="162">
        <v>35.804000000000002</v>
      </c>
      <c r="Y211" s="162">
        <v>35.216000000000001</v>
      </c>
      <c r="Z211" s="162">
        <v>34.545000000000002</v>
      </c>
      <c r="AA211" s="162">
        <v>34.127000000000002</v>
      </c>
      <c r="AB211" s="162">
        <v>33.761000000000003</v>
      </c>
      <c r="AC211" s="162">
        <v>33.33</v>
      </c>
      <c r="AD211" s="162">
        <v>33.034999999999997</v>
      </c>
      <c r="AE211" s="162">
        <v>32.529000000000003</v>
      </c>
      <c r="AF211" s="162">
        <v>32.213999999999999</v>
      </c>
      <c r="AG211" s="162">
        <v>31.690999999999999</v>
      </c>
      <c r="AH211" s="62">
        <v>31.154</v>
      </c>
    </row>
    <row r="212" spans="1:34" x14ac:dyDescent="0.25">
      <c r="A212" s="53" t="s">
        <v>758</v>
      </c>
      <c r="B212" s="160" t="s">
        <v>758</v>
      </c>
      <c r="C212" s="161" t="s">
        <v>962</v>
      </c>
      <c r="D212" s="161">
        <v>60</v>
      </c>
      <c r="E212" s="161">
        <v>55</v>
      </c>
      <c r="F212" s="162">
        <v>3.7</v>
      </c>
      <c r="G212" s="162">
        <v>103.53</v>
      </c>
      <c r="H212" s="162">
        <v>20.097999999999999</v>
      </c>
      <c r="I212" s="162">
        <v>1.2E-2</v>
      </c>
      <c r="J212" s="162">
        <v>35.987000000000002</v>
      </c>
      <c r="K212" s="162">
        <v>6.4000000000000001E-2</v>
      </c>
      <c r="L212" s="162">
        <v>4.99</v>
      </c>
      <c r="M212" s="161">
        <v>2000</v>
      </c>
      <c r="N212" s="163">
        <v>10</v>
      </c>
      <c r="O212" s="61">
        <v>41.929000000000002</v>
      </c>
      <c r="P212" s="162">
        <v>40.991999999999997</v>
      </c>
      <c r="Q212" s="162">
        <v>40.404000000000003</v>
      </c>
      <c r="R212" s="162">
        <v>39.851999999999997</v>
      </c>
      <c r="S212" s="162">
        <v>39.270000000000003</v>
      </c>
      <c r="T212" s="162">
        <v>38.582999999999998</v>
      </c>
      <c r="U212" s="162">
        <v>37.975999999999999</v>
      </c>
      <c r="V212" s="162">
        <v>37.311</v>
      </c>
      <c r="W212" s="162">
        <v>36.676000000000002</v>
      </c>
      <c r="X212" s="162">
        <v>36.058999999999997</v>
      </c>
      <c r="Y212" s="162">
        <v>35.573</v>
      </c>
      <c r="Z212" s="162">
        <v>35.095999999999997</v>
      </c>
      <c r="AA212" s="162">
        <v>34.456000000000003</v>
      </c>
      <c r="AB212" s="162">
        <v>34.020000000000003</v>
      </c>
      <c r="AC212" s="162">
        <v>33.651000000000003</v>
      </c>
      <c r="AD212" s="162">
        <v>33.125</v>
      </c>
      <c r="AE212" s="162">
        <v>32.701000000000001</v>
      </c>
      <c r="AF212" s="162">
        <v>32.267000000000003</v>
      </c>
      <c r="AG212" s="162">
        <v>31.756</v>
      </c>
      <c r="AH212" s="62">
        <v>31.390999999999998</v>
      </c>
    </row>
    <row r="213" spans="1:34" x14ac:dyDescent="0.25">
      <c r="A213" s="53" t="s">
        <v>804</v>
      </c>
      <c r="B213" s="160" t="s">
        <v>804</v>
      </c>
      <c r="C213" s="161" t="s">
        <v>962</v>
      </c>
      <c r="D213" s="161">
        <v>60</v>
      </c>
      <c r="E213" s="161">
        <v>110</v>
      </c>
      <c r="F213" s="162">
        <v>75.33</v>
      </c>
      <c r="G213" s="162">
        <v>1029.93</v>
      </c>
      <c r="H213" s="162">
        <v>399.334</v>
      </c>
      <c r="I213" s="162">
        <v>1.133</v>
      </c>
      <c r="J213" s="162">
        <v>10.741</v>
      </c>
      <c r="K213" s="162">
        <v>1.6E-2</v>
      </c>
      <c r="L213" s="162">
        <v>4.9829999999999997</v>
      </c>
      <c r="M213" s="161">
        <v>2000</v>
      </c>
      <c r="N213" s="163">
        <v>10</v>
      </c>
      <c r="O213" s="61">
        <v>12.763</v>
      </c>
      <c r="P213" s="162">
        <v>12.47</v>
      </c>
      <c r="Q213" s="162">
        <v>12.201000000000001</v>
      </c>
      <c r="R213" s="162">
        <v>11.942</v>
      </c>
      <c r="S213" s="162">
        <v>11.678000000000001</v>
      </c>
      <c r="T213" s="162">
        <v>11.445</v>
      </c>
      <c r="U213" s="162">
        <v>11.227</v>
      </c>
      <c r="V213" s="162">
        <v>10.997999999999999</v>
      </c>
      <c r="W213" s="162">
        <v>10.786</v>
      </c>
      <c r="X213" s="162">
        <v>10.59</v>
      </c>
      <c r="Y213" s="162">
        <v>10.398999999999999</v>
      </c>
      <c r="Z213" s="162">
        <v>10.211</v>
      </c>
      <c r="AA213" s="162">
        <v>10.028</v>
      </c>
      <c r="AB213" s="162">
        <v>9.8620000000000001</v>
      </c>
      <c r="AC213" s="162">
        <v>9.6920000000000002</v>
      </c>
      <c r="AD213" s="162">
        <v>9.5350000000000001</v>
      </c>
      <c r="AE213" s="162">
        <v>9.3770000000000007</v>
      </c>
      <c r="AF213" s="162">
        <v>9.218</v>
      </c>
      <c r="AG213" s="162">
        <v>9.0790000000000006</v>
      </c>
      <c r="AH213" s="62">
        <v>8.9390000000000001</v>
      </c>
    </row>
    <row r="214" spans="1:34" x14ac:dyDescent="0.25">
      <c r="A214" s="53" t="s">
        <v>804</v>
      </c>
      <c r="B214" s="160" t="s">
        <v>804</v>
      </c>
      <c r="C214" s="161" t="s">
        <v>962</v>
      </c>
      <c r="D214" s="161">
        <v>60</v>
      </c>
      <c r="E214" s="161">
        <v>110</v>
      </c>
      <c r="F214" s="162">
        <v>79.459999999999994</v>
      </c>
      <c r="G214" s="162">
        <v>1062.9000000000001</v>
      </c>
      <c r="H214" s="162">
        <v>412.125</v>
      </c>
      <c r="I214" s="162">
        <v>0.21099999999999999</v>
      </c>
      <c r="J214" s="162">
        <v>10.8</v>
      </c>
      <c r="K214" s="162">
        <v>1.2E-2</v>
      </c>
      <c r="L214" s="162">
        <v>4.9829999999999997</v>
      </c>
      <c r="M214" s="161">
        <v>2000</v>
      </c>
      <c r="N214" s="163">
        <v>10</v>
      </c>
      <c r="O214" s="61">
        <v>12.997999999999999</v>
      </c>
      <c r="P214" s="162">
        <v>12.709</v>
      </c>
      <c r="Q214" s="162">
        <v>12.433</v>
      </c>
      <c r="R214" s="162">
        <v>12.162000000000001</v>
      </c>
      <c r="S214" s="162">
        <v>11.901</v>
      </c>
      <c r="T214" s="162">
        <v>11.647</v>
      </c>
      <c r="U214" s="162">
        <v>11.411</v>
      </c>
      <c r="V214" s="162">
        <v>11.196999999999999</v>
      </c>
      <c r="W214" s="162">
        <v>10.984999999999999</v>
      </c>
      <c r="X214" s="162">
        <v>10.776</v>
      </c>
      <c r="Y214" s="162">
        <v>10.581</v>
      </c>
      <c r="Z214" s="162">
        <v>10.388</v>
      </c>
      <c r="AA214" s="162">
        <v>10.202</v>
      </c>
      <c r="AB214" s="162">
        <v>10.029999999999999</v>
      </c>
      <c r="AC214" s="162">
        <v>9.8659999999999997</v>
      </c>
      <c r="AD214" s="162">
        <v>9.7100000000000009</v>
      </c>
      <c r="AE214" s="162">
        <v>9.5519999999999996</v>
      </c>
      <c r="AF214" s="162">
        <v>9.4049999999999994</v>
      </c>
      <c r="AG214" s="162">
        <v>9.2520000000000007</v>
      </c>
      <c r="AH214" s="62">
        <v>9.1140000000000008</v>
      </c>
    </row>
    <row r="215" spans="1:34" x14ac:dyDescent="0.25">
      <c r="A215" s="53" t="s">
        <v>804</v>
      </c>
      <c r="B215" s="160" t="s">
        <v>804</v>
      </c>
      <c r="C215" s="161" t="s">
        <v>962</v>
      </c>
      <c r="D215" s="161">
        <v>60</v>
      </c>
      <c r="E215" s="161">
        <v>110</v>
      </c>
      <c r="F215" s="162">
        <v>80.2</v>
      </c>
      <c r="G215" s="162">
        <v>1062</v>
      </c>
      <c r="H215" s="162">
        <v>411.80900000000003</v>
      </c>
      <c r="I215" s="162">
        <v>0.35</v>
      </c>
      <c r="J215" s="162">
        <v>10.811999999999999</v>
      </c>
      <c r="K215" s="162">
        <v>4.0000000000000001E-3</v>
      </c>
      <c r="L215" s="162">
        <v>4.984</v>
      </c>
      <c r="M215" s="161">
        <v>2000</v>
      </c>
      <c r="N215" s="163">
        <v>10</v>
      </c>
      <c r="O215" s="61">
        <v>12.98</v>
      </c>
      <c r="P215" s="162">
        <v>12.688000000000001</v>
      </c>
      <c r="Q215" s="162">
        <v>12.401</v>
      </c>
      <c r="R215" s="162">
        <v>12.135</v>
      </c>
      <c r="S215" s="162">
        <v>11.885</v>
      </c>
      <c r="T215" s="162">
        <v>11.651999999999999</v>
      </c>
      <c r="U215" s="162">
        <v>11.409000000000001</v>
      </c>
      <c r="V215" s="162">
        <v>11.189</v>
      </c>
      <c r="W215" s="162">
        <v>10.978</v>
      </c>
      <c r="X215" s="162">
        <v>10.773999999999999</v>
      </c>
      <c r="Y215" s="162">
        <v>10.58</v>
      </c>
      <c r="Z215" s="162">
        <v>10.385999999999999</v>
      </c>
      <c r="AA215" s="162">
        <v>10.204000000000001</v>
      </c>
      <c r="AB215" s="162">
        <v>10.023999999999999</v>
      </c>
      <c r="AC215" s="162">
        <v>9.8550000000000004</v>
      </c>
      <c r="AD215" s="162">
        <v>9.6910000000000007</v>
      </c>
      <c r="AE215" s="162">
        <v>9.5259999999999998</v>
      </c>
      <c r="AF215" s="162">
        <v>9.3719999999999999</v>
      </c>
      <c r="AG215" s="162">
        <v>9.2360000000000007</v>
      </c>
      <c r="AH215" s="62">
        <v>9.0960000000000001</v>
      </c>
    </row>
    <row r="216" spans="1:34" x14ac:dyDescent="0.25">
      <c r="A216" s="53" t="s">
        <v>805</v>
      </c>
      <c r="B216" s="160" t="s">
        <v>805</v>
      </c>
      <c r="C216" s="161" t="s">
        <v>962</v>
      </c>
      <c r="D216" s="161">
        <v>60</v>
      </c>
      <c r="E216" s="161">
        <v>140</v>
      </c>
      <c r="F216" s="162">
        <v>773.36</v>
      </c>
      <c r="G216" s="162">
        <v>8024.96</v>
      </c>
      <c r="H216" s="162">
        <v>3984.623</v>
      </c>
      <c r="I216" s="162">
        <v>2.5609999999999999</v>
      </c>
      <c r="J216" s="162">
        <v>9.7360000000000007</v>
      </c>
      <c r="K216" s="162">
        <v>0.01</v>
      </c>
      <c r="L216" s="162">
        <v>5.0140000000000002</v>
      </c>
      <c r="M216" s="161">
        <v>2000</v>
      </c>
      <c r="N216" s="163">
        <v>10</v>
      </c>
      <c r="O216" s="61">
        <v>11.851000000000001</v>
      </c>
      <c r="P216" s="162">
        <v>11.561999999999999</v>
      </c>
      <c r="Q216" s="162">
        <v>11.292999999999999</v>
      </c>
      <c r="R216" s="162">
        <v>11.035</v>
      </c>
      <c r="S216" s="162">
        <v>10.789</v>
      </c>
      <c r="T216" s="162">
        <v>10.555999999999999</v>
      </c>
      <c r="U216" s="162">
        <v>10.333</v>
      </c>
      <c r="V216" s="162">
        <v>10.119999999999999</v>
      </c>
      <c r="W216" s="162">
        <v>9.9149999999999991</v>
      </c>
      <c r="X216" s="162">
        <v>9.7200000000000006</v>
      </c>
      <c r="Y216" s="162">
        <v>9.5340000000000007</v>
      </c>
      <c r="Z216" s="162">
        <v>9.3539999999999992</v>
      </c>
      <c r="AA216" s="162">
        <v>9.1790000000000003</v>
      </c>
      <c r="AB216" s="162">
        <v>9.0129999999999999</v>
      </c>
      <c r="AC216" s="162">
        <v>8.8539999999999992</v>
      </c>
      <c r="AD216" s="162">
        <v>8.6999999999999993</v>
      </c>
      <c r="AE216" s="162">
        <v>8.5519999999999996</v>
      </c>
      <c r="AF216" s="162">
        <v>8.4079999999999995</v>
      </c>
      <c r="AG216" s="162">
        <v>8.2690000000000001</v>
      </c>
      <c r="AH216" s="62">
        <v>8.1319999999999997</v>
      </c>
    </row>
    <row r="217" spans="1:34" x14ac:dyDescent="0.25">
      <c r="A217" s="53" t="s">
        <v>805</v>
      </c>
      <c r="B217" s="160" t="s">
        <v>805</v>
      </c>
      <c r="C217" s="161" t="s">
        <v>962</v>
      </c>
      <c r="D217" s="161">
        <v>60</v>
      </c>
      <c r="E217" s="161">
        <v>140</v>
      </c>
      <c r="F217" s="162">
        <v>776.52</v>
      </c>
      <c r="G217" s="162">
        <v>8030.63</v>
      </c>
      <c r="H217" s="162">
        <v>3987.346</v>
      </c>
      <c r="I217" s="162">
        <v>0.749</v>
      </c>
      <c r="J217" s="162">
        <v>9.6739999999999995</v>
      </c>
      <c r="K217" s="162">
        <v>3.0000000000000001E-3</v>
      </c>
      <c r="L217" s="162">
        <v>5.0140000000000002</v>
      </c>
      <c r="M217" s="161">
        <v>2000</v>
      </c>
      <c r="N217" s="163">
        <v>10</v>
      </c>
      <c r="O217" s="61">
        <v>11.763</v>
      </c>
      <c r="P217" s="162">
        <v>11.481</v>
      </c>
      <c r="Q217" s="162">
        <v>11.207000000000001</v>
      </c>
      <c r="R217" s="162">
        <v>10.952</v>
      </c>
      <c r="S217" s="162">
        <v>10.711</v>
      </c>
      <c r="T217" s="162">
        <v>10.477</v>
      </c>
      <c r="U217" s="162">
        <v>10.256</v>
      </c>
      <c r="V217" s="162">
        <v>10.048</v>
      </c>
      <c r="W217" s="162">
        <v>9.8480000000000008</v>
      </c>
      <c r="X217" s="162">
        <v>9.6539999999999999</v>
      </c>
      <c r="Y217" s="162">
        <v>9.4640000000000004</v>
      </c>
      <c r="Z217" s="162">
        <v>9.2870000000000008</v>
      </c>
      <c r="AA217" s="162">
        <v>9.1150000000000002</v>
      </c>
      <c r="AB217" s="162">
        <v>8.9469999999999992</v>
      </c>
      <c r="AC217" s="162">
        <v>8.7870000000000008</v>
      </c>
      <c r="AD217" s="162">
        <v>8.6340000000000003</v>
      </c>
      <c r="AE217" s="162">
        <v>8.4860000000000007</v>
      </c>
      <c r="AF217" s="162">
        <v>8.343</v>
      </c>
      <c r="AG217" s="162">
        <v>8.2070000000000007</v>
      </c>
      <c r="AH217" s="62">
        <v>8.0760000000000005</v>
      </c>
    </row>
    <row r="218" spans="1:34" x14ac:dyDescent="0.25">
      <c r="A218" s="53" t="s">
        <v>805</v>
      </c>
      <c r="B218" s="160" t="s">
        <v>805</v>
      </c>
      <c r="C218" s="161" t="s">
        <v>962</v>
      </c>
      <c r="D218" s="161">
        <v>60</v>
      </c>
      <c r="E218" s="161">
        <v>140</v>
      </c>
      <c r="F218" s="162">
        <v>774.12</v>
      </c>
      <c r="G218" s="162">
        <v>8016.95</v>
      </c>
      <c r="H218" s="162">
        <v>3980.9589999999998</v>
      </c>
      <c r="I218" s="162">
        <v>0.371</v>
      </c>
      <c r="J218" s="162">
        <v>9.6210000000000004</v>
      </c>
      <c r="K218" s="162">
        <v>1E-3</v>
      </c>
      <c r="L218" s="162">
        <v>5.0140000000000002</v>
      </c>
      <c r="M218" s="161">
        <v>2000</v>
      </c>
      <c r="N218" s="163">
        <v>10</v>
      </c>
      <c r="O218" s="61">
        <v>11.699</v>
      </c>
      <c r="P218" s="162">
        <v>11.414999999999999</v>
      </c>
      <c r="Q218" s="162">
        <v>11.147</v>
      </c>
      <c r="R218" s="162">
        <v>10.893000000000001</v>
      </c>
      <c r="S218" s="162">
        <v>10.651</v>
      </c>
      <c r="T218" s="162">
        <v>10.417</v>
      </c>
      <c r="U218" s="162">
        <v>10.198</v>
      </c>
      <c r="V218" s="162">
        <v>9.9860000000000007</v>
      </c>
      <c r="W218" s="162">
        <v>9.7850000000000001</v>
      </c>
      <c r="X218" s="162">
        <v>9.593</v>
      </c>
      <c r="Y218" s="162">
        <v>9.4079999999999995</v>
      </c>
      <c r="Z218" s="162">
        <v>9.23</v>
      </c>
      <c r="AA218" s="162">
        <v>9.0579999999999998</v>
      </c>
      <c r="AB218" s="162">
        <v>8.8949999999999996</v>
      </c>
      <c r="AC218" s="162">
        <v>8.7370000000000001</v>
      </c>
      <c r="AD218" s="162">
        <v>8.5839999999999996</v>
      </c>
      <c r="AE218" s="162">
        <v>8.4369999999999994</v>
      </c>
      <c r="AF218" s="162">
        <v>8.2949999999999999</v>
      </c>
      <c r="AG218" s="162">
        <v>8.1579999999999995</v>
      </c>
      <c r="AH218" s="62">
        <v>8.0239999999999991</v>
      </c>
    </row>
    <row r="219" spans="1:34" x14ac:dyDescent="0.25">
      <c r="A219" s="53" t="s">
        <v>806</v>
      </c>
      <c r="B219" s="160" t="s">
        <v>806</v>
      </c>
      <c r="C219" s="161" t="s">
        <v>962</v>
      </c>
      <c r="D219" s="161">
        <v>60</v>
      </c>
      <c r="E219" s="161">
        <v>115</v>
      </c>
      <c r="F219" s="162">
        <v>339.77</v>
      </c>
      <c r="G219" s="162">
        <v>4270.5</v>
      </c>
      <c r="H219" s="162">
        <v>1735.8689999999999</v>
      </c>
      <c r="I219" s="162">
        <v>0.214</v>
      </c>
      <c r="J219" s="162">
        <v>7.3410000000000002</v>
      </c>
      <c r="K219" s="162">
        <v>7.0000000000000001E-3</v>
      </c>
      <c r="L219" s="162">
        <v>4.9969999999999999</v>
      </c>
      <c r="M219" s="161">
        <v>2000</v>
      </c>
      <c r="N219" s="163">
        <v>10</v>
      </c>
      <c r="O219" s="61">
        <v>8.9179999999999993</v>
      </c>
      <c r="P219" s="162">
        <v>8.7029999999999994</v>
      </c>
      <c r="Q219" s="162">
        <v>8.5</v>
      </c>
      <c r="R219" s="162">
        <v>8.3070000000000004</v>
      </c>
      <c r="S219" s="162">
        <v>8.125</v>
      </c>
      <c r="T219" s="162">
        <v>7.952</v>
      </c>
      <c r="U219" s="162">
        <v>7.7880000000000003</v>
      </c>
      <c r="V219" s="162">
        <v>7.63</v>
      </c>
      <c r="W219" s="162">
        <v>7.4790000000000001</v>
      </c>
      <c r="X219" s="162">
        <v>7.3339999999999996</v>
      </c>
      <c r="Y219" s="162">
        <v>7.194</v>
      </c>
      <c r="Z219" s="162">
        <v>7.0579999999999998</v>
      </c>
      <c r="AA219" s="162">
        <v>6.9279999999999999</v>
      </c>
      <c r="AB219" s="162">
        <v>6.8029999999999999</v>
      </c>
      <c r="AC219" s="162">
        <v>6.6849999999999996</v>
      </c>
      <c r="AD219" s="162">
        <v>6.5730000000000004</v>
      </c>
      <c r="AE219" s="162">
        <v>6.4610000000000003</v>
      </c>
      <c r="AF219" s="162">
        <v>6.3540000000000001</v>
      </c>
      <c r="AG219" s="162">
        <v>6.2539999999999996</v>
      </c>
      <c r="AH219" s="62">
        <v>6.15</v>
      </c>
    </row>
    <row r="220" spans="1:34" x14ac:dyDescent="0.25">
      <c r="A220" s="53" t="s">
        <v>806</v>
      </c>
      <c r="B220" s="160" t="s">
        <v>806</v>
      </c>
      <c r="C220" s="161" t="s">
        <v>962</v>
      </c>
      <c r="D220" s="161">
        <v>60</v>
      </c>
      <c r="E220" s="161">
        <v>115</v>
      </c>
      <c r="F220" s="162">
        <v>339.37</v>
      </c>
      <c r="G220" s="162">
        <v>4263.6000000000004</v>
      </c>
      <c r="H220" s="162">
        <v>1733.604</v>
      </c>
      <c r="I220" s="162">
        <v>0.56200000000000006</v>
      </c>
      <c r="J220" s="162">
        <v>7.2709999999999999</v>
      </c>
      <c r="K220" s="162">
        <v>4.0000000000000001E-3</v>
      </c>
      <c r="L220" s="162">
        <v>4.9980000000000002</v>
      </c>
      <c r="M220" s="161">
        <v>2000</v>
      </c>
      <c r="N220" s="163">
        <v>10</v>
      </c>
      <c r="O220" s="61">
        <v>8.8260000000000005</v>
      </c>
      <c r="P220" s="162">
        <v>8.6140000000000008</v>
      </c>
      <c r="Q220" s="162">
        <v>8.4160000000000004</v>
      </c>
      <c r="R220" s="162">
        <v>8.2270000000000003</v>
      </c>
      <c r="S220" s="162">
        <v>8.0449999999999999</v>
      </c>
      <c r="T220" s="162">
        <v>7.87</v>
      </c>
      <c r="U220" s="162">
        <v>7.7050000000000001</v>
      </c>
      <c r="V220" s="162">
        <v>7.5490000000000004</v>
      </c>
      <c r="W220" s="162">
        <v>7.4</v>
      </c>
      <c r="X220" s="162">
        <v>7.2549999999999999</v>
      </c>
      <c r="Y220" s="162">
        <v>7.1159999999999997</v>
      </c>
      <c r="Z220" s="162">
        <v>6.9809999999999999</v>
      </c>
      <c r="AA220" s="162">
        <v>6.851</v>
      </c>
      <c r="AB220" s="162">
        <v>6.73</v>
      </c>
      <c r="AC220" s="162">
        <v>6.6120000000000001</v>
      </c>
      <c r="AD220" s="162">
        <v>6.5030000000000001</v>
      </c>
      <c r="AE220" s="162">
        <v>6.3959999999999999</v>
      </c>
      <c r="AF220" s="162">
        <v>6.2880000000000003</v>
      </c>
      <c r="AG220" s="162">
        <v>6.1859999999999999</v>
      </c>
      <c r="AH220" s="62">
        <v>6.0860000000000003</v>
      </c>
    </row>
    <row r="221" spans="1:34" x14ac:dyDescent="0.25">
      <c r="A221" s="53" t="s">
        <v>806</v>
      </c>
      <c r="B221" s="160" t="s">
        <v>806</v>
      </c>
      <c r="C221" s="161" t="s">
        <v>962</v>
      </c>
      <c r="D221" s="161">
        <v>60</v>
      </c>
      <c r="E221" s="161">
        <v>115</v>
      </c>
      <c r="F221" s="162">
        <v>339.28</v>
      </c>
      <c r="G221" s="162">
        <v>4262.18</v>
      </c>
      <c r="H221" s="162">
        <v>1732.7260000000001</v>
      </c>
      <c r="I221" s="162">
        <v>0.14199999999999999</v>
      </c>
      <c r="J221" s="162">
        <v>7.2039999999999997</v>
      </c>
      <c r="K221" s="162">
        <v>3.0000000000000001E-3</v>
      </c>
      <c r="L221" s="162">
        <v>4.9980000000000002</v>
      </c>
      <c r="M221" s="161">
        <v>2000</v>
      </c>
      <c r="N221" s="163">
        <v>10</v>
      </c>
      <c r="O221" s="61">
        <v>8.7439999999999998</v>
      </c>
      <c r="P221" s="162">
        <v>8.5380000000000003</v>
      </c>
      <c r="Q221" s="162">
        <v>8.3369999999999997</v>
      </c>
      <c r="R221" s="162">
        <v>8.1460000000000008</v>
      </c>
      <c r="S221" s="162">
        <v>7.9649999999999999</v>
      </c>
      <c r="T221" s="162">
        <v>7.7939999999999996</v>
      </c>
      <c r="U221" s="162">
        <v>7.6310000000000002</v>
      </c>
      <c r="V221" s="162">
        <v>7.4749999999999996</v>
      </c>
      <c r="W221" s="162">
        <v>7.3259999999999996</v>
      </c>
      <c r="X221" s="162">
        <v>7.1840000000000002</v>
      </c>
      <c r="Y221" s="162">
        <v>7.0490000000000004</v>
      </c>
      <c r="Z221" s="162">
        <v>6.9169999999999998</v>
      </c>
      <c r="AA221" s="162">
        <v>6.7880000000000003</v>
      </c>
      <c r="AB221" s="162">
        <v>6.6669999999999998</v>
      </c>
      <c r="AC221" s="162">
        <v>6.5519999999999996</v>
      </c>
      <c r="AD221" s="162">
        <v>6.4409999999999998</v>
      </c>
      <c r="AE221" s="162">
        <v>6.3310000000000004</v>
      </c>
      <c r="AF221" s="162">
        <v>6.2210000000000001</v>
      </c>
      <c r="AG221" s="162">
        <v>6.1189999999999998</v>
      </c>
      <c r="AH221" s="62">
        <v>6.0229999999999997</v>
      </c>
    </row>
    <row r="222" spans="1:34" x14ac:dyDescent="0.25">
      <c r="A222" s="53" t="s">
        <v>807</v>
      </c>
      <c r="B222" s="160" t="s">
        <v>807</v>
      </c>
      <c r="C222" s="161" t="s">
        <v>962</v>
      </c>
      <c r="D222" s="161">
        <v>50</v>
      </c>
      <c r="E222" s="161">
        <v>148</v>
      </c>
      <c r="F222" s="162">
        <v>589.66</v>
      </c>
      <c r="G222" s="162">
        <v>4106.87</v>
      </c>
      <c r="H222" s="162">
        <v>3099.9720000000002</v>
      </c>
      <c r="I222" s="162">
        <v>3.6859999999999999</v>
      </c>
      <c r="J222" s="162">
        <v>12.39</v>
      </c>
      <c r="K222" s="162">
        <v>1.0999999999999999E-2</v>
      </c>
      <c r="L222" s="162">
        <v>5.0069999999999997</v>
      </c>
      <c r="M222" s="161">
        <v>2000</v>
      </c>
      <c r="N222" s="163">
        <v>10</v>
      </c>
      <c r="O222" s="61">
        <v>15.256</v>
      </c>
      <c r="P222" s="162">
        <v>14.862</v>
      </c>
      <c r="Q222" s="162">
        <v>14.486000000000001</v>
      </c>
      <c r="R222" s="162">
        <v>14.132999999999999</v>
      </c>
      <c r="S222" s="162">
        <v>13.795</v>
      </c>
      <c r="T222" s="162">
        <v>13.473000000000001</v>
      </c>
      <c r="U222" s="162">
        <v>13.166</v>
      </c>
      <c r="V222" s="162">
        <v>12.872999999999999</v>
      </c>
      <c r="W222" s="162">
        <v>12.596</v>
      </c>
      <c r="X222" s="162">
        <v>12.329000000000001</v>
      </c>
      <c r="Y222" s="162">
        <v>12.071</v>
      </c>
      <c r="Z222" s="162">
        <v>11.824999999999999</v>
      </c>
      <c r="AA222" s="162">
        <v>11.59</v>
      </c>
      <c r="AB222" s="162">
        <v>11.361000000000001</v>
      </c>
      <c r="AC222" s="162">
        <v>11.144</v>
      </c>
      <c r="AD222" s="162">
        <v>10.933</v>
      </c>
      <c r="AE222" s="162">
        <v>10.731</v>
      </c>
      <c r="AF222" s="162">
        <v>10.535</v>
      </c>
      <c r="AG222" s="162">
        <v>10.346</v>
      </c>
      <c r="AH222" s="62">
        <v>10.163</v>
      </c>
    </row>
    <row r="223" spans="1:34" x14ac:dyDescent="0.25">
      <c r="A223" s="53" t="s">
        <v>807</v>
      </c>
      <c r="B223" s="160" t="s">
        <v>807</v>
      </c>
      <c r="C223" s="161" t="s">
        <v>962</v>
      </c>
      <c r="D223" s="161">
        <v>50</v>
      </c>
      <c r="E223" s="161">
        <v>148</v>
      </c>
      <c r="F223" s="162">
        <v>596.79</v>
      </c>
      <c r="G223" s="162">
        <v>4129.03</v>
      </c>
      <c r="H223" s="162">
        <v>3117.9079999999999</v>
      </c>
      <c r="I223" s="162">
        <v>0.47799999999999998</v>
      </c>
      <c r="J223" s="162">
        <v>12.409000000000001</v>
      </c>
      <c r="K223" s="162">
        <v>5.0000000000000001E-3</v>
      </c>
      <c r="L223" s="162">
        <v>5.0090000000000003</v>
      </c>
      <c r="M223" s="161">
        <v>2000</v>
      </c>
      <c r="N223" s="163">
        <v>10</v>
      </c>
      <c r="O223" s="61">
        <v>15.292999999999999</v>
      </c>
      <c r="P223" s="162">
        <v>14.896000000000001</v>
      </c>
      <c r="Q223" s="162">
        <v>14.518000000000001</v>
      </c>
      <c r="R223" s="162">
        <v>14.163</v>
      </c>
      <c r="S223" s="162">
        <v>13.824999999999999</v>
      </c>
      <c r="T223" s="162">
        <v>13.500999999999999</v>
      </c>
      <c r="U223" s="162">
        <v>13.192</v>
      </c>
      <c r="V223" s="162">
        <v>12.898999999999999</v>
      </c>
      <c r="W223" s="162">
        <v>12.619</v>
      </c>
      <c r="X223" s="162">
        <v>12.349</v>
      </c>
      <c r="Y223" s="162">
        <v>12.090999999999999</v>
      </c>
      <c r="Z223" s="162">
        <v>11.843999999999999</v>
      </c>
      <c r="AA223" s="162">
        <v>11.608000000000001</v>
      </c>
      <c r="AB223" s="162">
        <v>11.382999999999999</v>
      </c>
      <c r="AC223" s="162">
        <v>11.163</v>
      </c>
      <c r="AD223" s="162">
        <v>10.951000000000001</v>
      </c>
      <c r="AE223" s="162">
        <v>10.75</v>
      </c>
      <c r="AF223" s="162">
        <v>10.554</v>
      </c>
      <c r="AG223" s="162">
        <v>10.366</v>
      </c>
      <c r="AH223" s="62">
        <v>10.186</v>
      </c>
    </row>
    <row r="224" spans="1:34" x14ac:dyDescent="0.25">
      <c r="A224" s="53" t="s">
        <v>807</v>
      </c>
      <c r="B224" s="160" t="s">
        <v>807</v>
      </c>
      <c r="C224" s="161" t="s">
        <v>962</v>
      </c>
      <c r="D224" s="161">
        <v>50</v>
      </c>
      <c r="E224" s="161">
        <v>148</v>
      </c>
      <c r="F224" s="162">
        <v>598.95000000000005</v>
      </c>
      <c r="G224" s="162">
        <v>4134.78</v>
      </c>
      <c r="H224" s="162">
        <v>3121.252</v>
      </c>
      <c r="I224" s="162">
        <v>0.69199999999999995</v>
      </c>
      <c r="J224" s="162">
        <v>12.375999999999999</v>
      </c>
      <c r="K224" s="162">
        <v>3.0000000000000001E-3</v>
      </c>
      <c r="L224" s="162">
        <v>5.0069999999999997</v>
      </c>
      <c r="M224" s="161">
        <v>2000</v>
      </c>
      <c r="N224" s="163">
        <v>10</v>
      </c>
      <c r="O224" s="61">
        <v>15.295</v>
      </c>
      <c r="P224" s="162">
        <v>14.896000000000001</v>
      </c>
      <c r="Q224" s="162">
        <v>14.522</v>
      </c>
      <c r="R224" s="162">
        <v>14.166</v>
      </c>
      <c r="S224" s="162">
        <v>13.83</v>
      </c>
      <c r="T224" s="162">
        <v>13.507999999999999</v>
      </c>
      <c r="U224" s="162">
        <v>13.199</v>
      </c>
      <c r="V224" s="162">
        <v>12.904999999999999</v>
      </c>
      <c r="W224" s="162">
        <v>12.627000000000001</v>
      </c>
      <c r="X224" s="162">
        <v>12.358000000000001</v>
      </c>
      <c r="Y224" s="162">
        <v>12.103</v>
      </c>
      <c r="Z224" s="162">
        <v>11.855</v>
      </c>
      <c r="AA224" s="162">
        <v>11.618</v>
      </c>
      <c r="AB224" s="162">
        <v>11.391999999999999</v>
      </c>
      <c r="AC224" s="162">
        <v>11.173999999999999</v>
      </c>
      <c r="AD224" s="162">
        <v>10.961</v>
      </c>
      <c r="AE224" s="162">
        <v>10.76</v>
      </c>
      <c r="AF224" s="162">
        <v>10.564</v>
      </c>
      <c r="AG224" s="162">
        <v>10.375999999999999</v>
      </c>
      <c r="AH224" s="62">
        <v>10.194000000000001</v>
      </c>
    </row>
    <row r="225" spans="1:34" x14ac:dyDescent="0.25">
      <c r="A225" s="53" t="s">
        <v>808</v>
      </c>
      <c r="B225" s="160" t="s">
        <v>808</v>
      </c>
      <c r="C225" s="161" t="s">
        <v>962</v>
      </c>
      <c r="D225" s="161">
        <v>50</v>
      </c>
      <c r="E225" s="161">
        <v>164</v>
      </c>
      <c r="F225" s="162">
        <v>2792.65</v>
      </c>
      <c r="G225" s="162">
        <v>17670.79</v>
      </c>
      <c r="H225" s="162">
        <v>1467.3209999999999</v>
      </c>
      <c r="I225" s="162">
        <v>3.6</v>
      </c>
      <c r="J225" s="162">
        <v>5.4039999999999999</v>
      </c>
      <c r="K225" s="162">
        <v>7.0000000000000001E-3</v>
      </c>
      <c r="L225" s="162">
        <v>0.497</v>
      </c>
      <c r="M225" s="161">
        <v>2000</v>
      </c>
      <c r="N225" s="163">
        <v>10</v>
      </c>
      <c r="O225" s="61">
        <v>6.6319999999999997</v>
      </c>
      <c r="P225" s="162">
        <v>6.4610000000000003</v>
      </c>
      <c r="Q225" s="162">
        <v>6.3029999999999999</v>
      </c>
      <c r="R225" s="162">
        <v>6.14</v>
      </c>
      <c r="S225" s="162">
        <v>5.9930000000000003</v>
      </c>
      <c r="T225" s="162">
        <v>5.8440000000000003</v>
      </c>
      <c r="U225" s="162">
        <v>5.7160000000000002</v>
      </c>
      <c r="V225" s="162">
        <v>5.5960000000000001</v>
      </c>
      <c r="W225" s="162">
        <v>5.4710000000000001</v>
      </c>
      <c r="X225" s="162">
        <v>5.3520000000000003</v>
      </c>
      <c r="Y225" s="162">
        <v>5.2430000000000003</v>
      </c>
      <c r="Z225" s="162">
        <v>5.1369999999999996</v>
      </c>
      <c r="AA225" s="162">
        <v>5.0410000000000004</v>
      </c>
      <c r="AB225" s="162">
        <v>4.9420000000000002</v>
      </c>
      <c r="AC225" s="162">
        <v>4.8470000000000004</v>
      </c>
      <c r="AD225" s="162">
        <v>4.7519999999999998</v>
      </c>
      <c r="AE225" s="162">
        <v>4.6580000000000004</v>
      </c>
      <c r="AF225" s="162">
        <v>4.57</v>
      </c>
      <c r="AG225" s="162">
        <v>4.4870000000000001</v>
      </c>
      <c r="AH225" s="62">
        <v>4.3929999999999998</v>
      </c>
    </row>
    <row r="226" spans="1:34" x14ac:dyDescent="0.25">
      <c r="A226" s="53" t="s">
        <v>808</v>
      </c>
      <c r="B226" s="160" t="s">
        <v>808</v>
      </c>
      <c r="C226" s="161" t="s">
        <v>962</v>
      </c>
      <c r="D226" s="161">
        <v>50</v>
      </c>
      <c r="E226" s="161">
        <v>164</v>
      </c>
      <c r="F226" s="162">
        <v>2947.38</v>
      </c>
      <c r="G226" s="162">
        <v>18194.18</v>
      </c>
      <c r="H226" s="162">
        <v>1510.6369999999999</v>
      </c>
      <c r="I226" s="162">
        <v>2.0539999999999998</v>
      </c>
      <c r="J226" s="162">
        <v>5.4260000000000002</v>
      </c>
      <c r="K226" s="162">
        <v>1.0999999999999999E-2</v>
      </c>
      <c r="L226" s="162">
        <v>0.497</v>
      </c>
      <c r="M226" s="161">
        <v>2000</v>
      </c>
      <c r="N226" s="163">
        <v>10</v>
      </c>
      <c r="O226" s="61">
        <v>6.6619999999999999</v>
      </c>
      <c r="P226" s="162">
        <v>6.4880000000000004</v>
      </c>
      <c r="Q226" s="162">
        <v>6.3159999999999998</v>
      </c>
      <c r="R226" s="162">
        <v>6.1550000000000002</v>
      </c>
      <c r="S226" s="162">
        <v>6.0030000000000001</v>
      </c>
      <c r="T226" s="162">
        <v>5.8620000000000001</v>
      </c>
      <c r="U226" s="162">
        <v>5.7329999999999997</v>
      </c>
      <c r="V226" s="162">
        <v>5.6050000000000004</v>
      </c>
      <c r="W226" s="162">
        <v>5.4779999999999998</v>
      </c>
      <c r="X226" s="162">
        <v>5.3630000000000004</v>
      </c>
      <c r="Y226" s="162">
        <v>5.2489999999999997</v>
      </c>
      <c r="Z226" s="162">
        <v>5.141</v>
      </c>
      <c r="AA226" s="162">
        <v>5.0529999999999999</v>
      </c>
      <c r="AB226" s="162">
        <v>4.9489999999999998</v>
      </c>
      <c r="AC226" s="162">
        <v>4.8529999999999998</v>
      </c>
      <c r="AD226" s="162">
        <v>4.7670000000000003</v>
      </c>
      <c r="AE226" s="162">
        <v>4.68</v>
      </c>
      <c r="AF226" s="162">
        <v>4.5999999999999996</v>
      </c>
      <c r="AG226" s="162">
        <v>4.5250000000000004</v>
      </c>
      <c r="AH226" s="62">
        <v>4.4420000000000002</v>
      </c>
    </row>
    <row r="227" spans="1:34" x14ac:dyDescent="0.25">
      <c r="A227" s="53" t="s">
        <v>808</v>
      </c>
      <c r="B227" s="160" t="s">
        <v>808</v>
      </c>
      <c r="C227" s="161" t="s">
        <v>962</v>
      </c>
      <c r="D227" s="161">
        <v>50</v>
      </c>
      <c r="E227" s="161">
        <v>164</v>
      </c>
      <c r="F227" s="162">
        <v>2986.21</v>
      </c>
      <c r="G227" s="162">
        <v>18178.55</v>
      </c>
      <c r="H227" s="162">
        <v>1509.575</v>
      </c>
      <c r="I227" s="162">
        <v>0.45300000000000001</v>
      </c>
      <c r="J227" s="162">
        <v>5.3550000000000004</v>
      </c>
      <c r="K227" s="162">
        <v>1.7000000000000001E-2</v>
      </c>
      <c r="L227" s="162">
        <v>0.497</v>
      </c>
      <c r="M227" s="161">
        <v>2000</v>
      </c>
      <c r="N227" s="163">
        <v>10</v>
      </c>
      <c r="O227" s="61">
        <v>6.65</v>
      </c>
      <c r="P227" s="162">
        <v>6.48</v>
      </c>
      <c r="Q227" s="162">
        <v>6.3179999999999996</v>
      </c>
      <c r="R227" s="162">
        <v>6.1580000000000004</v>
      </c>
      <c r="S227" s="162">
        <v>6.0090000000000003</v>
      </c>
      <c r="T227" s="162">
        <v>5.8659999999999997</v>
      </c>
      <c r="U227" s="162">
        <v>5.7290000000000001</v>
      </c>
      <c r="V227" s="162">
        <v>5.6079999999999997</v>
      </c>
      <c r="W227" s="162">
        <v>5.4989999999999997</v>
      </c>
      <c r="X227" s="162">
        <v>5.3710000000000004</v>
      </c>
      <c r="Y227" s="162">
        <v>5.2549999999999999</v>
      </c>
      <c r="Z227" s="162">
        <v>5.1539999999999999</v>
      </c>
      <c r="AA227" s="162">
        <v>5.0490000000000004</v>
      </c>
      <c r="AB227" s="162">
        <v>4.9630000000000001</v>
      </c>
      <c r="AC227" s="162">
        <v>4.8719999999999999</v>
      </c>
      <c r="AD227" s="162">
        <v>4.7759999999999998</v>
      </c>
      <c r="AE227" s="162">
        <v>4.6909999999999998</v>
      </c>
      <c r="AF227" s="162">
        <v>4.6130000000000004</v>
      </c>
      <c r="AG227" s="162">
        <v>4.5389999999999997</v>
      </c>
      <c r="AH227" s="62">
        <v>4.452</v>
      </c>
    </row>
    <row r="228" spans="1:34" x14ac:dyDescent="0.25">
      <c r="A228" s="53" t="s">
        <v>809</v>
      </c>
      <c r="B228" s="160" t="s">
        <v>809</v>
      </c>
      <c r="C228" s="161" t="s">
        <v>962</v>
      </c>
      <c r="D228" s="161">
        <v>50</v>
      </c>
      <c r="E228" s="161">
        <v>73</v>
      </c>
      <c r="F228" s="162">
        <v>321.87</v>
      </c>
      <c r="G228" s="162">
        <v>4618.74</v>
      </c>
      <c r="H228" s="162">
        <v>1715.9970000000001</v>
      </c>
      <c r="I228" s="162">
        <v>7.492</v>
      </c>
      <c r="J228" s="162">
        <v>7.3860000000000001</v>
      </c>
      <c r="K228" s="162">
        <v>4.8000000000000001E-2</v>
      </c>
      <c r="L228" s="162">
        <v>4.9969999999999999</v>
      </c>
      <c r="M228" s="161">
        <v>2000</v>
      </c>
      <c r="N228" s="163">
        <v>10</v>
      </c>
      <c r="O228" s="61">
        <v>8.8439999999999994</v>
      </c>
      <c r="P228" s="162">
        <v>8.6289999999999996</v>
      </c>
      <c r="Q228" s="162">
        <v>8.4220000000000006</v>
      </c>
      <c r="R228" s="162">
        <v>8.2249999999999996</v>
      </c>
      <c r="S228" s="162">
        <v>8.0389999999999997</v>
      </c>
      <c r="T228" s="162">
        <v>7.8630000000000004</v>
      </c>
      <c r="U228" s="162">
        <v>7.6929999999999996</v>
      </c>
      <c r="V228" s="162">
        <v>7.53</v>
      </c>
      <c r="W228" s="162">
        <v>7.375</v>
      </c>
      <c r="X228" s="162">
        <v>7.2290000000000001</v>
      </c>
      <c r="Y228" s="162">
        <v>7.0910000000000002</v>
      </c>
      <c r="Z228" s="162">
        <v>6.952</v>
      </c>
      <c r="AA228" s="162">
        <v>6.8220000000000001</v>
      </c>
      <c r="AB228" s="162">
        <v>6.6970000000000001</v>
      </c>
      <c r="AC228" s="162">
        <v>6.5759999999999996</v>
      </c>
      <c r="AD228" s="162">
        <v>6.4610000000000003</v>
      </c>
      <c r="AE228" s="162">
        <v>6.3470000000000004</v>
      </c>
      <c r="AF228" s="162">
        <v>6.2370000000000001</v>
      </c>
      <c r="AG228" s="162">
        <v>6.133</v>
      </c>
      <c r="AH228" s="62">
        <v>6.0289999999999999</v>
      </c>
    </row>
    <row r="229" spans="1:34" x14ac:dyDescent="0.25">
      <c r="A229" s="53" t="s">
        <v>809</v>
      </c>
      <c r="B229" s="160" t="s">
        <v>809</v>
      </c>
      <c r="C229" s="161" t="s">
        <v>962</v>
      </c>
      <c r="D229" s="161">
        <v>50</v>
      </c>
      <c r="E229" s="161">
        <v>73</v>
      </c>
      <c r="F229" s="162">
        <v>354.4</v>
      </c>
      <c r="G229" s="162">
        <v>4986.9799999999996</v>
      </c>
      <c r="H229" s="162">
        <v>1852.877</v>
      </c>
      <c r="I229" s="162">
        <v>8.6470000000000002</v>
      </c>
      <c r="J229" s="162">
        <v>7.7850000000000001</v>
      </c>
      <c r="K229" s="162">
        <v>3.1E-2</v>
      </c>
      <c r="L229" s="162">
        <v>4.9969999999999999</v>
      </c>
      <c r="M229" s="161">
        <v>2000</v>
      </c>
      <c r="N229" s="163">
        <v>10</v>
      </c>
      <c r="O229" s="61">
        <v>9.4510000000000005</v>
      </c>
      <c r="P229" s="162">
        <v>9.2210000000000001</v>
      </c>
      <c r="Q229" s="162">
        <v>9.0009999999999994</v>
      </c>
      <c r="R229" s="162">
        <v>8.7919999999999998</v>
      </c>
      <c r="S229" s="162">
        <v>8.5939999999999994</v>
      </c>
      <c r="T229" s="162">
        <v>8.4039999999999999</v>
      </c>
      <c r="U229" s="162">
        <v>8.2260000000000009</v>
      </c>
      <c r="V229" s="162">
        <v>8.0559999999999992</v>
      </c>
      <c r="W229" s="162">
        <v>7.89</v>
      </c>
      <c r="X229" s="162">
        <v>7.7329999999999997</v>
      </c>
      <c r="Y229" s="162">
        <v>7.5819999999999999</v>
      </c>
      <c r="Z229" s="162">
        <v>7.4359999999999999</v>
      </c>
      <c r="AA229" s="162">
        <v>7.2960000000000003</v>
      </c>
      <c r="AB229" s="162">
        <v>7.1619999999999999</v>
      </c>
      <c r="AC229" s="162">
        <v>7.0330000000000004</v>
      </c>
      <c r="AD229" s="162">
        <v>6.9080000000000004</v>
      </c>
      <c r="AE229" s="162">
        <v>6.79</v>
      </c>
      <c r="AF229" s="162">
        <v>6.6740000000000004</v>
      </c>
      <c r="AG229" s="162">
        <v>6.5609999999999999</v>
      </c>
      <c r="AH229" s="62">
        <v>6.452</v>
      </c>
    </row>
    <row r="230" spans="1:34" x14ac:dyDescent="0.25">
      <c r="A230" s="53" t="s">
        <v>809</v>
      </c>
      <c r="B230" s="160" t="s">
        <v>809</v>
      </c>
      <c r="C230" s="161" t="s">
        <v>962</v>
      </c>
      <c r="D230" s="161">
        <v>50</v>
      </c>
      <c r="E230" s="161">
        <v>73</v>
      </c>
      <c r="F230" s="162">
        <v>373.69</v>
      </c>
      <c r="G230" s="162">
        <v>5166.24</v>
      </c>
      <c r="H230" s="162">
        <v>1920.9190000000001</v>
      </c>
      <c r="I230" s="162">
        <v>0.76100000000000001</v>
      </c>
      <c r="J230" s="162">
        <v>8.0090000000000003</v>
      </c>
      <c r="K230" s="162">
        <v>5.0000000000000001E-3</v>
      </c>
      <c r="L230" s="162">
        <v>5</v>
      </c>
      <c r="M230" s="161">
        <v>2000</v>
      </c>
      <c r="N230" s="163">
        <v>10</v>
      </c>
      <c r="O230" s="61">
        <v>9.7089999999999996</v>
      </c>
      <c r="P230" s="162">
        <v>9.4719999999999995</v>
      </c>
      <c r="Q230" s="162">
        <v>9.2460000000000004</v>
      </c>
      <c r="R230" s="162">
        <v>9.0350000000000001</v>
      </c>
      <c r="S230" s="162">
        <v>8.8290000000000006</v>
      </c>
      <c r="T230" s="162">
        <v>8.6329999999999991</v>
      </c>
      <c r="U230" s="162">
        <v>8.4480000000000004</v>
      </c>
      <c r="V230" s="162">
        <v>8.2720000000000002</v>
      </c>
      <c r="W230" s="162">
        <v>8.1020000000000003</v>
      </c>
      <c r="X230" s="162">
        <v>7.9429999999999996</v>
      </c>
      <c r="Y230" s="162">
        <v>7.7869999999999999</v>
      </c>
      <c r="Z230" s="162">
        <v>7.6390000000000002</v>
      </c>
      <c r="AA230" s="162">
        <v>7.4960000000000004</v>
      </c>
      <c r="AB230" s="162">
        <v>7.359</v>
      </c>
      <c r="AC230" s="162">
        <v>7.2279999999999998</v>
      </c>
      <c r="AD230" s="162">
        <v>7.1</v>
      </c>
      <c r="AE230" s="162">
        <v>6.976</v>
      </c>
      <c r="AF230" s="162">
        <v>6.859</v>
      </c>
      <c r="AG230" s="162">
        <v>6.7430000000000003</v>
      </c>
      <c r="AH230" s="62">
        <v>6.6319999999999997</v>
      </c>
    </row>
    <row r="231" spans="1:34" x14ac:dyDescent="0.25">
      <c r="A231" s="53" t="s">
        <v>810</v>
      </c>
      <c r="B231" s="160" t="s">
        <v>810</v>
      </c>
      <c r="C231" s="161" t="s">
        <v>962</v>
      </c>
      <c r="D231" s="161">
        <v>50</v>
      </c>
      <c r="E231" s="161">
        <v>151</v>
      </c>
      <c r="F231" s="162">
        <v>1676.33</v>
      </c>
      <c r="G231" s="162">
        <v>11159.84</v>
      </c>
      <c r="H231" s="162">
        <v>8220.277</v>
      </c>
      <c r="I231" s="162">
        <v>7.375</v>
      </c>
      <c r="J231" s="162">
        <v>7.1230000000000002</v>
      </c>
      <c r="K231" s="162">
        <v>1E-3</v>
      </c>
      <c r="L231" s="162">
        <v>4.7889999999999997</v>
      </c>
      <c r="M231" s="161">
        <v>2000</v>
      </c>
      <c r="N231" s="163">
        <v>10</v>
      </c>
      <c r="O231" s="61">
        <v>8.7490000000000006</v>
      </c>
      <c r="P231" s="162">
        <v>8.5239999999999991</v>
      </c>
      <c r="Q231" s="162">
        <v>8.31</v>
      </c>
      <c r="R231" s="162">
        <v>8.11</v>
      </c>
      <c r="S231" s="162">
        <v>7.9189999999999996</v>
      </c>
      <c r="T231" s="162">
        <v>7.7380000000000004</v>
      </c>
      <c r="U231" s="162">
        <v>7.5650000000000004</v>
      </c>
      <c r="V231" s="162">
        <v>7.3970000000000002</v>
      </c>
      <c r="W231" s="162">
        <v>7.24</v>
      </c>
      <c r="X231" s="162">
        <v>7.0880000000000001</v>
      </c>
      <c r="Y231" s="162">
        <v>6.9450000000000003</v>
      </c>
      <c r="Z231" s="162">
        <v>6.806</v>
      </c>
      <c r="AA231" s="162">
        <v>6.673</v>
      </c>
      <c r="AB231" s="162">
        <v>6.5439999999999996</v>
      </c>
      <c r="AC231" s="162">
        <v>6.42</v>
      </c>
      <c r="AD231" s="162">
        <v>6.3029999999999999</v>
      </c>
      <c r="AE231" s="162">
        <v>6.1879999999999997</v>
      </c>
      <c r="AF231" s="162">
        <v>6.077</v>
      </c>
      <c r="AG231" s="162">
        <v>5.9710000000000001</v>
      </c>
      <c r="AH231" s="62">
        <v>5.87</v>
      </c>
    </row>
    <row r="232" spans="1:34" x14ac:dyDescent="0.25">
      <c r="A232" s="53" t="s">
        <v>810</v>
      </c>
      <c r="B232" s="160" t="s">
        <v>810</v>
      </c>
      <c r="C232" s="161" t="s">
        <v>962</v>
      </c>
      <c r="D232" s="161">
        <v>50</v>
      </c>
      <c r="E232" s="161">
        <v>151</v>
      </c>
      <c r="F232" s="162">
        <v>1654.05</v>
      </c>
      <c r="G232" s="162">
        <v>10999.63</v>
      </c>
      <c r="H232" s="162">
        <v>8128.7190000000001</v>
      </c>
      <c r="I232" s="162">
        <v>1.758</v>
      </c>
      <c r="J232" s="162">
        <v>7.1529999999999996</v>
      </c>
      <c r="K232" s="162">
        <v>2E-3</v>
      </c>
      <c r="L232" s="162">
        <v>4.8049999999999997</v>
      </c>
      <c r="M232" s="161">
        <v>2000</v>
      </c>
      <c r="N232" s="163">
        <v>10</v>
      </c>
      <c r="O232" s="61">
        <v>8.7850000000000001</v>
      </c>
      <c r="P232" s="162">
        <v>8.5589999999999993</v>
      </c>
      <c r="Q232" s="162">
        <v>8.3460000000000001</v>
      </c>
      <c r="R232" s="162">
        <v>8.1430000000000007</v>
      </c>
      <c r="S232" s="162">
        <v>7.9509999999999996</v>
      </c>
      <c r="T232" s="162">
        <v>7.7679999999999998</v>
      </c>
      <c r="U232" s="162">
        <v>7.5949999999999998</v>
      </c>
      <c r="V232" s="162">
        <v>7.4290000000000003</v>
      </c>
      <c r="W232" s="162">
        <v>7.2709999999999999</v>
      </c>
      <c r="X232" s="162">
        <v>7.1180000000000003</v>
      </c>
      <c r="Y232" s="162">
        <v>6.9729999999999999</v>
      </c>
      <c r="Z232" s="162">
        <v>6.8339999999999996</v>
      </c>
      <c r="AA232" s="162">
        <v>6.7009999999999996</v>
      </c>
      <c r="AB232" s="162">
        <v>6.5730000000000004</v>
      </c>
      <c r="AC232" s="162">
        <v>6.45</v>
      </c>
      <c r="AD232" s="162">
        <v>6.33</v>
      </c>
      <c r="AE232" s="162">
        <v>6.2160000000000002</v>
      </c>
      <c r="AF232" s="162">
        <v>6.1059999999999999</v>
      </c>
      <c r="AG232" s="162">
        <v>5.9989999999999997</v>
      </c>
      <c r="AH232" s="62">
        <v>5.8959999999999999</v>
      </c>
    </row>
    <row r="233" spans="1:34" x14ac:dyDescent="0.25">
      <c r="A233" s="53" t="s">
        <v>810</v>
      </c>
      <c r="B233" s="160" t="s">
        <v>810</v>
      </c>
      <c r="C233" s="161" t="s">
        <v>962</v>
      </c>
      <c r="D233" s="161">
        <v>50</v>
      </c>
      <c r="E233" s="161">
        <v>151</v>
      </c>
      <c r="F233" s="162">
        <v>1634.08</v>
      </c>
      <c r="G233" s="162">
        <v>10883.33</v>
      </c>
      <c r="H233" s="162">
        <v>8062.6350000000002</v>
      </c>
      <c r="I233" s="162">
        <v>6.2290000000000001</v>
      </c>
      <c r="J233" s="162">
        <v>7.1859999999999999</v>
      </c>
      <c r="K233" s="162">
        <v>2E-3</v>
      </c>
      <c r="L233" s="162">
        <v>4.8170000000000002</v>
      </c>
      <c r="M233" s="161">
        <v>2000</v>
      </c>
      <c r="N233" s="163">
        <v>10</v>
      </c>
      <c r="O233" s="61">
        <v>8.8140000000000001</v>
      </c>
      <c r="P233" s="162">
        <v>8.5879999999999992</v>
      </c>
      <c r="Q233" s="162">
        <v>8.3729999999999993</v>
      </c>
      <c r="R233" s="162">
        <v>8.1709999999999994</v>
      </c>
      <c r="S233" s="162">
        <v>7.9779999999999998</v>
      </c>
      <c r="T233" s="162">
        <v>7.7949999999999999</v>
      </c>
      <c r="U233" s="162">
        <v>7.6210000000000004</v>
      </c>
      <c r="V233" s="162">
        <v>7.4530000000000003</v>
      </c>
      <c r="W233" s="162">
        <v>7.2939999999999996</v>
      </c>
      <c r="X233" s="162">
        <v>7.1420000000000003</v>
      </c>
      <c r="Y233" s="162">
        <v>6.9960000000000004</v>
      </c>
      <c r="Z233" s="162">
        <v>6.8570000000000002</v>
      </c>
      <c r="AA233" s="162">
        <v>6.7229999999999999</v>
      </c>
      <c r="AB233" s="162">
        <v>6.5949999999999998</v>
      </c>
      <c r="AC233" s="162">
        <v>6.47</v>
      </c>
      <c r="AD233" s="162">
        <v>6.3520000000000003</v>
      </c>
      <c r="AE233" s="162">
        <v>6.2370000000000001</v>
      </c>
      <c r="AF233" s="162">
        <v>6.125</v>
      </c>
      <c r="AG233" s="162">
        <v>6.0179999999999998</v>
      </c>
      <c r="AH233" s="62">
        <v>5.915</v>
      </c>
    </row>
    <row r="234" spans="1:34" x14ac:dyDescent="0.25">
      <c r="A234" s="53" t="s">
        <v>811</v>
      </c>
      <c r="B234" s="160" t="s">
        <v>811</v>
      </c>
      <c r="C234" s="161" t="s">
        <v>962</v>
      </c>
      <c r="D234" s="161">
        <v>50</v>
      </c>
      <c r="E234" s="161">
        <v>135</v>
      </c>
      <c r="F234" s="162">
        <v>1013.12</v>
      </c>
      <c r="G234" s="162">
        <v>7637.88</v>
      </c>
      <c r="H234" s="162">
        <v>5241.3490000000002</v>
      </c>
      <c r="I234" s="162">
        <v>10.679</v>
      </c>
      <c r="J234" s="162">
        <v>5.6840000000000002</v>
      </c>
      <c r="K234" s="162">
        <v>4.0000000000000001E-3</v>
      </c>
      <c r="L234" s="162">
        <v>4.99</v>
      </c>
      <c r="M234" s="161">
        <v>2000</v>
      </c>
      <c r="N234" s="163">
        <v>10</v>
      </c>
      <c r="O234" s="61">
        <v>6.87</v>
      </c>
      <c r="P234" s="162">
        <v>6.7050000000000001</v>
      </c>
      <c r="Q234" s="162">
        <v>6.5490000000000004</v>
      </c>
      <c r="R234" s="162">
        <v>6.4</v>
      </c>
      <c r="S234" s="162">
        <v>6.258</v>
      </c>
      <c r="T234" s="162">
        <v>6.1239999999999997</v>
      </c>
      <c r="U234" s="162">
        <v>5.9939999999999998</v>
      </c>
      <c r="V234" s="162">
        <v>5.8719999999999999</v>
      </c>
      <c r="W234" s="162">
        <v>5.7539999999999996</v>
      </c>
      <c r="X234" s="162">
        <v>5.64</v>
      </c>
      <c r="Y234" s="162">
        <v>5.5309999999999997</v>
      </c>
      <c r="Z234" s="162">
        <v>5.4269999999999996</v>
      </c>
      <c r="AA234" s="162">
        <v>5.3259999999999996</v>
      </c>
      <c r="AB234" s="162">
        <v>5.23</v>
      </c>
      <c r="AC234" s="162">
        <v>5.1379999999999999</v>
      </c>
      <c r="AD234" s="162">
        <v>5.048</v>
      </c>
      <c r="AE234" s="162">
        <v>4.96</v>
      </c>
      <c r="AF234" s="162">
        <v>4.8780000000000001</v>
      </c>
      <c r="AG234" s="162">
        <v>4.7969999999999997</v>
      </c>
      <c r="AH234" s="62">
        <v>4.72</v>
      </c>
    </row>
    <row r="235" spans="1:34" x14ac:dyDescent="0.25">
      <c r="A235" s="53" t="s">
        <v>811</v>
      </c>
      <c r="B235" s="160" t="s">
        <v>811</v>
      </c>
      <c r="C235" s="161" t="s">
        <v>962</v>
      </c>
      <c r="D235" s="161">
        <v>50</v>
      </c>
      <c r="E235" s="161">
        <v>135</v>
      </c>
      <c r="F235" s="162">
        <v>1068.6199999999999</v>
      </c>
      <c r="G235" s="162">
        <v>8007.59</v>
      </c>
      <c r="H235" s="162">
        <v>5494.9970000000003</v>
      </c>
      <c r="I235" s="162">
        <v>10.263</v>
      </c>
      <c r="J235" s="162">
        <v>5.7839999999999998</v>
      </c>
      <c r="K235" s="162">
        <v>8.9999999999999993E-3</v>
      </c>
      <c r="L235" s="162">
        <v>4.99</v>
      </c>
      <c r="M235" s="161">
        <v>2000</v>
      </c>
      <c r="N235" s="163">
        <v>10</v>
      </c>
      <c r="O235" s="61">
        <v>7.0119999999999996</v>
      </c>
      <c r="P235" s="162">
        <v>6.8410000000000002</v>
      </c>
      <c r="Q235" s="162">
        <v>6.68</v>
      </c>
      <c r="R235" s="162">
        <v>6.5309999999999997</v>
      </c>
      <c r="S235" s="162">
        <v>6.3840000000000003</v>
      </c>
      <c r="T235" s="162">
        <v>6.2450000000000001</v>
      </c>
      <c r="U235" s="162">
        <v>6.1159999999999997</v>
      </c>
      <c r="V235" s="162">
        <v>5.99</v>
      </c>
      <c r="W235" s="162">
        <v>5.87</v>
      </c>
      <c r="X235" s="162">
        <v>5.7530000000000001</v>
      </c>
      <c r="Y235" s="162">
        <v>5.64</v>
      </c>
      <c r="Z235" s="162">
        <v>5.5369999999999999</v>
      </c>
      <c r="AA235" s="162">
        <v>5.4359999999999999</v>
      </c>
      <c r="AB235" s="162">
        <v>5.335</v>
      </c>
      <c r="AC235" s="162">
        <v>5.242</v>
      </c>
      <c r="AD235" s="162">
        <v>5.1509999999999998</v>
      </c>
      <c r="AE235" s="162">
        <v>5.0609999999999999</v>
      </c>
      <c r="AF235" s="162">
        <v>4.9770000000000003</v>
      </c>
      <c r="AG235" s="162">
        <v>4.8949999999999996</v>
      </c>
      <c r="AH235" s="62">
        <v>4.8140000000000001</v>
      </c>
    </row>
    <row r="236" spans="1:34" x14ac:dyDescent="0.25">
      <c r="A236" s="53" t="s">
        <v>811</v>
      </c>
      <c r="B236" s="160" t="s">
        <v>811</v>
      </c>
      <c r="C236" s="161" t="s">
        <v>962</v>
      </c>
      <c r="D236" s="161">
        <v>50</v>
      </c>
      <c r="E236" s="161">
        <v>135</v>
      </c>
      <c r="F236" s="162">
        <v>1095.6199999999999</v>
      </c>
      <c r="G236" s="162">
        <v>8173.23</v>
      </c>
      <c r="H236" s="162">
        <v>5608.9750000000004</v>
      </c>
      <c r="I236" s="162">
        <v>4.66</v>
      </c>
      <c r="J236" s="162">
        <v>5.8470000000000004</v>
      </c>
      <c r="K236" s="162">
        <v>2E-3</v>
      </c>
      <c r="L236" s="162">
        <v>4.9909999999999997</v>
      </c>
      <c r="M236" s="161">
        <v>2000</v>
      </c>
      <c r="N236" s="163">
        <v>10</v>
      </c>
      <c r="O236" s="61">
        <v>7.0810000000000004</v>
      </c>
      <c r="P236" s="162">
        <v>6.9130000000000003</v>
      </c>
      <c r="Q236" s="162">
        <v>6.7510000000000003</v>
      </c>
      <c r="R236" s="162">
        <v>6.5940000000000003</v>
      </c>
      <c r="S236" s="162">
        <v>6.452</v>
      </c>
      <c r="T236" s="162">
        <v>6.3129999999999997</v>
      </c>
      <c r="U236" s="162">
        <v>6.1769999999999996</v>
      </c>
      <c r="V236" s="162">
        <v>6.0519999999999996</v>
      </c>
      <c r="W236" s="162">
        <v>5.931</v>
      </c>
      <c r="X236" s="162">
        <v>5.8129999999999997</v>
      </c>
      <c r="Y236" s="162">
        <v>5.7030000000000003</v>
      </c>
      <c r="Z236" s="162">
        <v>5.5960000000000001</v>
      </c>
      <c r="AA236" s="162">
        <v>5.49</v>
      </c>
      <c r="AB236" s="162">
        <v>5.3940000000000001</v>
      </c>
      <c r="AC236" s="162">
        <v>5.2969999999999997</v>
      </c>
      <c r="AD236" s="162">
        <v>5.2060000000000004</v>
      </c>
      <c r="AE236" s="162">
        <v>5.1180000000000003</v>
      </c>
      <c r="AF236" s="162">
        <v>5.03</v>
      </c>
      <c r="AG236" s="162">
        <v>4.9470000000000001</v>
      </c>
      <c r="AH236" s="62">
        <v>4.8659999999999997</v>
      </c>
    </row>
    <row r="237" spans="1:34" x14ac:dyDescent="0.25">
      <c r="A237" s="53" t="s">
        <v>812</v>
      </c>
      <c r="B237" s="160" t="s">
        <v>812</v>
      </c>
      <c r="C237" s="161" t="s">
        <v>962</v>
      </c>
      <c r="D237" s="161">
        <v>50</v>
      </c>
      <c r="E237" s="161">
        <v>137</v>
      </c>
      <c r="F237" s="162">
        <v>661.5</v>
      </c>
      <c r="G237" s="162">
        <v>4875.5</v>
      </c>
      <c r="H237" s="162">
        <v>3409.058</v>
      </c>
      <c r="I237" s="162">
        <v>9.7520000000000007</v>
      </c>
      <c r="J237" s="162">
        <v>4.1719999999999997</v>
      </c>
      <c r="K237" s="162">
        <v>0.01</v>
      </c>
      <c r="L237" s="162">
        <v>5.0110000000000001</v>
      </c>
      <c r="M237" s="161">
        <v>2000</v>
      </c>
      <c r="N237" s="163">
        <v>10</v>
      </c>
      <c r="O237" s="61">
        <v>5.1050000000000004</v>
      </c>
      <c r="P237" s="162">
        <v>4.9729999999999999</v>
      </c>
      <c r="Q237" s="162">
        <v>4.8470000000000004</v>
      </c>
      <c r="R237" s="162">
        <v>4.7300000000000004</v>
      </c>
      <c r="S237" s="162">
        <v>4.6189999999999998</v>
      </c>
      <c r="T237" s="162">
        <v>4.5129999999999999</v>
      </c>
      <c r="U237" s="162">
        <v>4.4109999999999996</v>
      </c>
      <c r="V237" s="162">
        <v>4.3150000000000004</v>
      </c>
      <c r="W237" s="162">
        <v>4.2220000000000004</v>
      </c>
      <c r="X237" s="162">
        <v>4.1340000000000003</v>
      </c>
      <c r="Y237" s="162">
        <v>4.0510000000000002</v>
      </c>
      <c r="Z237" s="162">
        <v>3.97</v>
      </c>
      <c r="AA237" s="162">
        <v>3.89</v>
      </c>
      <c r="AB237" s="162">
        <v>3.8159999999999998</v>
      </c>
      <c r="AC237" s="162">
        <v>3.7429999999999999</v>
      </c>
      <c r="AD237" s="162">
        <v>3.6760000000000002</v>
      </c>
      <c r="AE237" s="162">
        <v>3.613</v>
      </c>
      <c r="AF237" s="162">
        <v>3.5470000000000002</v>
      </c>
      <c r="AG237" s="162">
        <v>3.4820000000000002</v>
      </c>
      <c r="AH237" s="62">
        <v>3.4249999999999998</v>
      </c>
    </row>
    <row r="238" spans="1:34" x14ac:dyDescent="0.25">
      <c r="A238" s="53" t="s">
        <v>812</v>
      </c>
      <c r="B238" s="160" t="s">
        <v>812</v>
      </c>
      <c r="C238" s="161" t="s">
        <v>962</v>
      </c>
      <c r="D238" s="161">
        <v>50</v>
      </c>
      <c r="E238" s="161">
        <v>137</v>
      </c>
      <c r="F238" s="162">
        <v>698.46</v>
      </c>
      <c r="G238" s="162">
        <v>5166.1400000000003</v>
      </c>
      <c r="H238" s="162">
        <v>3611.8739999999998</v>
      </c>
      <c r="I238" s="162">
        <v>8.6669999999999998</v>
      </c>
      <c r="J238" s="162">
        <v>4.3099999999999996</v>
      </c>
      <c r="K238" s="162">
        <v>8.0000000000000002E-3</v>
      </c>
      <c r="L238" s="162">
        <v>5.01</v>
      </c>
      <c r="M238" s="161">
        <v>2000</v>
      </c>
      <c r="N238" s="163">
        <v>10</v>
      </c>
      <c r="O238" s="61">
        <v>5.2779999999999996</v>
      </c>
      <c r="P238" s="162">
        <v>5.1429999999999998</v>
      </c>
      <c r="Q238" s="162">
        <v>5.0149999999999997</v>
      </c>
      <c r="R238" s="162">
        <v>4.8920000000000003</v>
      </c>
      <c r="S238" s="162">
        <v>4.7779999999999996</v>
      </c>
      <c r="T238" s="162">
        <v>4.6680000000000001</v>
      </c>
      <c r="U238" s="162">
        <v>4.5590000000000002</v>
      </c>
      <c r="V238" s="162">
        <v>4.46</v>
      </c>
      <c r="W238" s="162">
        <v>4.3659999999999997</v>
      </c>
      <c r="X238" s="162">
        <v>4.2759999999999998</v>
      </c>
      <c r="Y238" s="162">
        <v>4.1890000000000001</v>
      </c>
      <c r="Z238" s="162">
        <v>4.1040000000000001</v>
      </c>
      <c r="AA238" s="162">
        <v>4.0229999999999997</v>
      </c>
      <c r="AB238" s="162">
        <v>3.944</v>
      </c>
      <c r="AC238" s="162">
        <v>3.8679999999999999</v>
      </c>
      <c r="AD238" s="162">
        <v>3.7989999999999999</v>
      </c>
      <c r="AE238" s="162">
        <v>3.7309999999999999</v>
      </c>
      <c r="AF238" s="162">
        <v>3.6629999999999998</v>
      </c>
      <c r="AG238" s="162">
        <v>3.5979999999999999</v>
      </c>
      <c r="AH238" s="62">
        <v>3.5350000000000001</v>
      </c>
    </row>
    <row r="239" spans="1:34" x14ac:dyDescent="0.25">
      <c r="A239" s="53" t="s">
        <v>812</v>
      </c>
      <c r="B239" s="160" t="s">
        <v>812</v>
      </c>
      <c r="C239" s="161" t="s">
        <v>962</v>
      </c>
      <c r="D239" s="161">
        <v>50</v>
      </c>
      <c r="E239" s="161">
        <v>137</v>
      </c>
      <c r="F239" s="162">
        <v>725.71</v>
      </c>
      <c r="G239" s="162">
        <v>5313.13</v>
      </c>
      <c r="H239" s="162">
        <v>3715.9470000000001</v>
      </c>
      <c r="I239" s="162">
        <v>8.4649999999999999</v>
      </c>
      <c r="J239" s="162">
        <v>4.3860000000000001</v>
      </c>
      <c r="K239" s="162">
        <v>3.0000000000000001E-3</v>
      </c>
      <c r="L239" s="162">
        <v>5.0119999999999996</v>
      </c>
      <c r="M239" s="161">
        <v>2000</v>
      </c>
      <c r="N239" s="163">
        <v>10</v>
      </c>
      <c r="O239" s="61">
        <v>5.375</v>
      </c>
      <c r="P239" s="162">
        <v>5.2359999999999998</v>
      </c>
      <c r="Q239" s="162">
        <v>5.1040000000000001</v>
      </c>
      <c r="R239" s="162">
        <v>4.9800000000000004</v>
      </c>
      <c r="S239" s="162">
        <v>4.8609999999999998</v>
      </c>
      <c r="T239" s="162">
        <v>4.75</v>
      </c>
      <c r="U239" s="162">
        <v>4.6420000000000003</v>
      </c>
      <c r="V239" s="162">
        <v>4.5410000000000004</v>
      </c>
      <c r="W239" s="162">
        <v>4.4450000000000003</v>
      </c>
      <c r="X239" s="162">
        <v>4.3520000000000003</v>
      </c>
      <c r="Y239" s="162">
        <v>4.2649999999999997</v>
      </c>
      <c r="Z239" s="162">
        <v>4.181</v>
      </c>
      <c r="AA239" s="162">
        <v>4.0970000000000004</v>
      </c>
      <c r="AB239" s="162">
        <v>4.016</v>
      </c>
      <c r="AC239" s="162">
        <v>3.9420000000000002</v>
      </c>
      <c r="AD239" s="162">
        <v>3.8690000000000002</v>
      </c>
      <c r="AE239" s="162">
        <v>3.7989999999999999</v>
      </c>
      <c r="AF239" s="162">
        <v>3.7309999999999999</v>
      </c>
      <c r="AG239" s="162">
        <v>3.6659999999999999</v>
      </c>
      <c r="AH239" s="62">
        <v>3.601</v>
      </c>
    </row>
    <row r="240" spans="1:34" x14ac:dyDescent="0.25">
      <c r="A240" s="53" t="s">
        <v>813</v>
      </c>
      <c r="B240" s="160" t="s">
        <v>813</v>
      </c>
      <c r="C240" s="161" t="s">
        <v>962</v>
      </c>
      <c r="D240" s="161">
        <v>50</v>
      </c>
      <c r="E240" s="161">
        <v>142</v>
      </c>
      <c r="F240" s="162">
        <v>3009.57</v>
      </c>
      <c r="G240" s="162">
        <v>29510.71</v>
      </c>
      <c r="H240" s="162">
        <v>10489.772999999999</v>
      </c>
      <c r="I240" s="162">
        <v>9.2360000000000007</v>
      </c>
      <c r="J240" s="162">
        <v>13.912000000000001</v>
      </c>
      <c r="K240" s="162">
        <v>4.4999999999999998E-2</v>
      </c>
      <c r="L240" s="162">
        <v>2.4580000000000002</v>
      </c>
      <c r="M240" s="161">
        <v>2000</v>
      </c>
      <c r="N240" s="163">
        <v>10</v>
      </c>
      <c r="O240" s="61">
        <v>16.741</v>
      </c>
      <c r="P240" s="162">
        <v>16.346</v>
      </c>
      <c r="Q240" s="162">
        <v>15.968999999999999</v>
      </c>
      <c r="R240" s="162">
        <v>15.602</v>
      </c>
      <c r="S240" s="162">
        <v>15.26</v>
      </c>
      <c r="T240" s="162">
        <v>14.935</v>
      </c>
      <c r="U240" s="162">
        <v>14.62</v>
      </c>
      <c r="V240" s="162">
        <v>14.323</v>
      </c>
      <c r="W240" s="162">
        <v>14.038</v>
      </c>
      <c r="X240" s="162">
        <v>13.756</v>
      </c>
      <c r="Y240" s="162">
        <v>13.496</v>
      </c>
      <c r="Z240" s="162">
        <v>13.246</v>
      </c>
      <c r="AA240" s="162">
        <v>12.997999999999999</v>
      </c>
      <c r="AB240" s="162">
        <v>12.766</v>
      </c>
      <c r="AC240" s="162">
        <v>12.541</v>
      </c>
      <c r="AD240" s="162">
        <v>12.318</v>
      </c>
      <c r="AE240" s="162">
        <v>12.112</v>
      </c>
      <c r="AF240" s="162">
        <v>11.91</v>
      </c>
      <c r="AG240" s="162">
        <v>11.71</v>
      </c>
      <c r="AH240" s="62">
        <v>11.525</v>
      </c>
    </row>
    <row r="241" spans="1:34" x14ac:dyDescent="0.25">
      <c r="A241" s="53" t="s">
        <v>813</v>
      </c>
      <c r="B241" s="160" t="s">
        <v>813</v>
      </c>
      <c r="C241" s="161" t="s">
        <v>962</v>
      </c>
      <c r="D241" s="161">
        <v>50</v>
      </c>
      <c r="E241" s="161">
        <v>142</v>
      </c>
      <c r="F241" s="162">
        <v>4313.24</v>
      </c>
      <c r="G241" s="162">
        <v>31166.93</v>
      </c>
      <c r="H241" s="162">
        <v>10548.52</v>
      </c>
      <c r="I241" s="162">
        <v>3.75</v>
      </c>
      <c r="J241" s="162">
        <v>14.102</v>
      </c>
      <c r="K241" s="162">
        <v>0.01</v>
      </c>
      <c r="L241" s="162">
        <v>2.34</v>
      </c>
      <c r="M241" s="161">
        <v>2000</v>
      </c>
      <c r="N241" s="163">
        <v>10</v>
      </c>
      <c r="O241" s="61">
        <v>17.035</v>
      </c>
      <c r="P241" s="162">
        <v>16.628</v>
      </c>
      <c r="Q241" s="162">
        <v>16.242000000000001</v>
      </c>
      <c r="R241" s="162">
        <v>15.875</v>
      </c>
      <c r="S241" s="162">
        <v>15.523999999999999</v>
      </c>
      <c r="T241" s="162">
        <v>15.191000000000001</v>
      </c>
      <c r="U241" s="162">
        <v>14.872999999999999</v>
      </c>
      <c r="V241" s="162">
        <v>14.571</v>
      </c>
      <c r="W241" s="162">
        <v>14.28</v>
      </c>
      <c r="X241" s="162">
        <v>13.999000000000001</v>
      </c>
      <c r="Y241" s="162">
        <v>13.73</v>
      </c>
      <c r="Z241" s="162">
        <v>13.473000000000001</v>
      </c>
      <c r="AA241" s="162">
        <v>13.227</v>
      </c>
      <c r="AB241" s="162">
        <v>12.988</v>
      </c>
      <c r="AC241" s="162">
        <v>12.757</v>
      </c>
      <c r="AD241" s="162">
        <v>12.536</v>
      </c>
      <c r="AE241" s="162">
        <v>12.323</v>
      </c>
      <c r="AF241" s="162">
        <v>12.116</v>
      </c>
      <c r="AG241" s="162">
        <v>11.917999999999999</v>
      </c>
      <c r="AH241" s="62">
        <v>11.725</v>
      </c>
    </row>
    <row r="242" spans="1:34" x14ac:dyDescent="0.25">
      <c r="A242" s="53" t="s">
        <v>813</v>
      </c>
      <c r="B242" s="160" t="s">
        <v>813</v>
      </c>
      <c r="C242" s="161" t="s">
        <v>962</v>
      </c>
      <c r="D242" s="161">
        <v>50</v>
      </c>
      <c r="E242" s="161">
        <v>142</v>
      </c>
      <c r="F242" s="162">
        <v>4430.37</v>
      </c>
      <c r="G242" s="162">
        <v>32040.05</v>
      </c>
      <c r="H242" s="162">
        <v>10577.107</v>
      </c>
      <c r="I242" s="162">
        <v>0.73899999999999999</v>
      </c>
      <c r="J242" s="162">
        <v>14.178000000000001</v>
      </c>
      <c r="K242" s="162">
        <v>3.0000000000000001E-3</v>
      </c>
      <c r="L242" s="162">
        <v>2.282</v>
      </c>
      <c r="M242" s="161">
        <v>2000</v>
      </c>
      <c r="N242" s="163">
        <v>10</v>
      </c>
      <c r="O242" s="61">
        <v>17.184999999999999</v>
      </c>
      <c r="P242" s="162">
        <v>16.774999999999999</v>
      </c>
      <c r="Q242" s="162">
        <v>16.384</v>
      </c>
      <c r="R242" s="162">
        <v>16.015000000000001</v>
      </c>
      <c r="S242" s="162">
        <v>15.663</v>
      </c>
      <c r="T242" s="162">
        <v>15.326000000000001</v>
      </c>
      <c r="U242" s="162">
        <v>15.005000000000001</v>
      </c>
      <c r="V242" s="162">
        <v>14.698</v>
      </c>
      <c r="W242" s="162">
        <v>14.404999999999999</v>
      </c>
      <c r="X242" s="162">
        <v>14.122999999999999</v>
      </c>
      <c r="Y242" s="162">
        <v>13.853</v>
      </c>
      <c r="Z242" s="162">
        <v>13.593</v>
      </c>
      <c r="AA242" s="162">
        <v>13.345000000000001</v>
      </c>
      <c r="AB242" s="162">
        <v>13.106</v>
      </c>
      <c r="AC242" s="162">
        <v>12.875</v>
      </c>
      <c r="AD242" s="162">
        <v>12.653</v>
      </c>
      <c r="AE242" s="162">
        <v>12.436999999999999</v>
      </c>
      <c r="AF242" s="162">
        <v>12.228999999999999</v>
      </c>
      <c r="AG242" s="162">
        <v>12.03</v>
      </c>
      <c r="AH242" s="62">
        <v>11.834</v>
      </c>
    </row>
    <row r="243" spans="1:34" x14ac:dyDescent="0.25">
      <c r="A243" s="53" t="s">
        <v>814</v>
      </c>
      <c r="B243" s="160" t="s">
        <v>814</v>
      </c>
      <c r="C243" s="161" t="s">
        <v>962</v>
      </c>
      <c r="D243" s="161">
        <v>50</v>
      </c>
      <c r="E243" s="161">
        <v>149</v>
      </c>
      <c r="F243" s="162">
        <v>3086.54</v>
      </c>
      <c r="G243" s="162">
        <v>29022.47</v>
      </c>
      <c r="H243" s="162">
        <v>10521.305</v>
      </c>
      <c r="I243" s="162">
        <v>7.1109999999999998</v>
      </c>
      <c r="J243" s="162">
        <v>13.090999999999999</v>
      </c>
      <c r="K243" s="162">
        <v>3.6999999999999998E-2</v>
      </c>
      <c r="L243" s="162">
        <v>2.3889999999999998</v>
      </c>
      <c r="M243" s="161">
        <v>2000</v>
      </c>
      <c r="N243" s="163">
        <v>10</v>
      </c>
      <c r="O243" s="61">
        <v>16.07</v>
      </c>
      <c r="P243" s="162">
        <v>15.648</v>
      </c>
      <c r="Q243" s="162">
        <v>15.247999999999999</v>
      </c>
      <c r="R243" s="162">
        <v>14.87</v>
      </c>
      <c r="S243" s="162">
        <v>14.509</v>
      </c>
      <c r="T243" s="162">
        <v>14.166</v>
      </c>
      <c r="U243" s="162">
        <v>13.842000000000001</v>
      </c>
      <c r="V243" s="162">
        <v>13.534000000000001</v>
      </c>
      <c r="W243" s="162">
        <v>13.237</v>
      </c>
      <c r="X243" s="162">
        <v>12.952999999999999</v>
      </c>
      <c r="Y243" s="162">
        <v>12.683</v>
      </c>
      <c r="Z243" s="162">
        <v>12.426</v>
      </c>
      <c r="AA243" s="162">
        <v>12.177</v>
      </c>
      <c r="AB243" s="162">
        <v>11.938000000000001</v>
      </c>
      <c r="AC243" s="162">
        <v>11.708</v>
      </c>
      <c r="AD243" s="162">
        <v>11.487</v>
      </c>
      <c r="AE243" s="162">
        <v>11.273</v>
      </c>
      <c r="AF243" s="162">
        <v>11.067</v>
      </c>
      <c r="AG243" s="162">
        <v>10.869</v>
      </c>
      <c r="AH243" s="62">
        <v>10.679</v>
      </c>
    </row>
    <row r="244" spans="1:34" x14ac:dyDescent="0.25">
      <c r="A244" s="53" t="s">
        <v>814</v>
      </c>
      <c r="B244" s="160" t="s">
        <v>814</v>
      </c>
      <c r="C244" s="161" t="s">
        <v>962</v>
      </c>
      <c r="D244" s="161">
        <v>50</v>
      </c>
      <c r="E244" s="161">
        <v>149</v>
      </c>
      <c r="F244" s="162">
        <v>4467.43</v>
      </c>
      <c r="G244" s="162">
        <v>30771.89</v>
      </c>
      <c r="H244" s="162">
        <v>10582.897000000001</v>
      </c>
      <c r="I244" s="162">
        <v>0.72799999999999998</v>
      </c>
      <c r="J244" s="162">
        <v>13.364000000000001</v>
      </c>
      <c r="K244" s="162">
        <v>0.01</v>
      </c>
      <c r="L244" s="162">
        <v>2.266</v>
      </c>
      <c r="M244" s="161">
        <v>2000</v>
      </c>
      <c r="N244" s="163">
        <v>10</v>
      </c>
      <c r="O244" s="61">
        <v>16.472999999999999</v>
      </c>
      <c r="P244" s="162">
        <v>16.039000000000001</v>
      </c>
      <c r="Q244" s="162">
        <v>15.63</v>
      </c>
      <c r="R244" s="162">
        <v>15.242000000000001</v>
      </c>
      <c r="S244" s="162">
        <v>14.877000000000001</v>
      </c>
      <c r="T244" s="162">
        <v>14.526999999999999</v>
      </c>
      <c r="U244" s="162">
        <v>14.195</v>
      </c>
      <c r="V244" s="162">
        <v>13.879</v>
      </c>
      <c r="W244" s="162">
        <v>13.574</v>
      </c>
      <c r="X244" s="162">
        <v>13.285</v>
      </c>
      <c r="Y244" s="162">
        <v>13.009</v>
      </c>
      <c r="Z244" s="162">
        <v>12.744999999999999</v>
      </c>
      <c r="AA244" s="162">
        <v>12.489000000000001</v>
      </c>
      <c r="AB244" s="162">
        <v>12.246</v>
      </c>
      <c r="AC244" s="162">
        <v>12.007999999999999</v>
      </c>
      <c r="AD244" s="162">
        <v>11.782999999999999</v>
      </c>
      <c r="AE244" s="162">
        <v>11.563000000000001</v>
      </c>
      <c r="AF244" s="162">
        <v>11.353999999999999</v>
      </c>
      <c r="AG244" s="162">
        <v>11.15</v>
      </c>
      <c r="AH244" s="62">
        <v>10.956</v>
      </c>
    </row>
    <row r="245" spans="1:34" x14ac:dyDescent="0.25">
      <c r="A245" s="53" t="s">
        <v>814</v>
      </c>
      <c r="B245" s="160" t="s">
        <v>814</v>
      </c>
      <c r="C245" s="161" t="s">
        <v>962</v>
      </c>
      <c r="D245" s="161">
        <v>50</v>
      </c>
      <c r="E245" s="161">
        <v>149</v>
      </c>
      <c r="F245" s="162">
        <v>4462.3</v>
      </c>
      <c r="G245" s="162">
        <v>30917.35</v>
      </c>
      <c r="H245" s="162">
        <v>10587.361999999999</v>
      </c>
      <c r="I245" s="162">
        <v>0.35899999999999999</v>
      </c>
      <c r="J245" s="162">
        <v>13.433</v>
      </c>
      <c r="K245" s="162">
        <v>2E-3</v>
      </c>
      <c r="L245" s="162">
        <v>2.2559999999999998</v>
      </c>
      <c r="M245" s="161">
        <v>2000</v>
      </c>
      <c r="N245" s="163">
        <v>10</v>
      </c>
      <c r="O245" s="61">
        <v>16.573</v>
      </c>
      <c r="P245" s="162">
        <v>16.138000000000002</v>
      </c>
      <c r="Q245" s="162">
        <v>15.727</v>
      </c>
      <c r="R245" s="162">
        <v>15.336</v>
      </c>
      <c r="S245" s="162">
        <v>14.968</v>
      </c>
      <c r="T245" s="162">
        <v>14.616</v>
      </c>
      <c r="U245" s="162">
        <v>14.281000000000001</v>
      </c>
      <c r="V245" s="162">
        <v>13.962999999999999</v>
      </c>
      <c r="W245" s="162">
        <v>13.656000000000001</v>
      </c>
      <c r="X245" s="162">
        <v>13.366</v>
      </c>
      <c r="Y245" s="162">
        <v>13.087</v>
      </c>
      <c r="Z245" s="162">
        <v>12.82</v>
      </c>
      <c r="AA245" s="162">
        <v>12.564</v>
      </c>
      <c r="AB245" s="162">
        <v>12.317</v>
      </c>
      <c r="AC245" s="162">
        <v>12.081</v>
      </c>
      <c r="AD245" s="162">
        <v>11.852</v>
      </c>
      <c r="AE245" s="162">
        <v>11.635</v>
      </c>
      <c r="AF245" s="162">
        <v>11.423999999999999</v>
      </c>
      <c r="AG245" s="162">
        <v>11.22</v>
      </c>
      <c r="AH245" s="62">
        <v>11.023999999999999</v>
      </c>
    </row>
    <row r="246" spans="1:34" x14ac:dyDescent="0.25">
      <c r="A246" s="53" t="s">
        <v>815</v>
      </c>
      <c r="B246" s="160" t="s">
        <v>815</v>
      </c>
      <c r="C246" s="161" t="s">
        <v>962</v>
      </c>
      <c r="D246" s="161">
        <v>50</v>
      </c>
      <c r="E246" s="161">
        <v>135</v>
      </c>
      <c r="F246" s="162">
        <v>6097.08</v>
      </c>
      <c r="G246" s="162">
        <v>48246.51</v>
      </c>
      <c r="H246" s="162">
        <v>3307.37</v>
      </c>
      <c r="I246" s="162">
        <v>5.4619999999999997</v>
      </c>
      <c r="J246" s="162">
        <v>17.227</v>
      </c>
      <c r="K246" s="162">
        <v>3.4000000000000002E-2</v>
      </c>
      <c r="L246" s="162">
        <v>0.499</v>
      </c>
      <c r="M246" s="161">
        <v>2000</v>
      </c>
      <c r="N246" s="163">
        <v>10</v>
      </c>
      <c r="O246" s="61">
        <v>21.175000000000001</v>
      </c>
      <c r="P246" s="162">
        <v>20.631</v>
      </c>
      <c r="Q246" s="162">
        <v>20.111999999999998</v>
      </c>
      <c r="R246" s="162">
        <v>19.617000000000001</v>
      </c>
      <c r="S246" s="162">
        <v>19.143999999999998</v>
      </c>
      <c r="T246" s="162">
        <v>18.698</v>
      </c>
      <c r="U246" s="162">
        <v>18.274999999999999</v>
      </c>
      <c r="V246" s="162">
        <v>17.870999999999999</v>
      </c>
      <c r="W246" s="162">
        <v>17.48</v>
      </c>
      <c r="X246" s="162">
        <v>17.106000000000002</v>
      </c>
      <c r="Y246" s="162">
        <v>16.759</v>
      </c>
      <c r="Z246" s="162">
        <v>16.417999999999999</v>
      </c>
      <c r="AA246" s="162">
        <v>16.091999999999999</v>
      </c>
      <c r="AB246" s="162">
        <v>15.78</v>
      </c>
      <c r="AC246" s="162">
        <v>15.478</v>
      </c>
      <c r="AD246" s="162">
        <v>15.188000000000001</v>
      </c>
      <c r="AE246" s="162">
        <v>14.911</v>
      </c>
      <c r="AF246" s="162">
        <v>14.647</v>
      </c>
      <c r="AG246" s="162">
        <v>14.382999999999999</v>
      </c>
      <c r="AH246" s="62">
        <v>14.125</v>
      </c>
    </row>
    <row r="247" spans="1:34" x14ac:dyDescent="0.25">
      <c r="A247" s="53" t="s">
        <v>815</v>
      </c>
      <c r="B247" s="160" t="s">
        <v>815</v>
      </c>
      <c r="C247" s="161" t="s">
        <v>962</v>
      </c>
      <c r="D247" s="161">
        <v>50</v>
      </c>
      <c r="E247" s="161">
        <v>135</v>
      </c>
      <c r="F247" s="162">
        <v>6439.51</v>
      </c>
      <c r="G247" s="162">
        <v>50011.85</v>
      </c>
      <c r="H247" s="162">
        <v>3427.4290000000001</v>
      </c>
      <c r="I247" s="162">
        <v>3.9569999999999999</v>
      </c>
      <c r="J247" s="162">
        <v>17.582000000000001</v>
      </c>
      <c r="K247" s="162">
        <v>0.03</v>
      </c>
      <c r="L247" s="162">
        <v>0.498</v>
      </c>
      <c r="M247" s="161">
        <v>2000</v>
      </c>
      <c r="N247" s="163">
        <v>10</v>
      </c>
      <c r="O247" s="61">
        <v>21.584</v>
      </c>
      <c r="P247" s="162">
        <v>21.027000000000001</v>
      </c>
      <c r="Q247" s="162">
        <v>20.492999999999999</v>
      </c>
      <c r="R247" s="162">
        <v>19.995999999999999</v>
      </c>
      <c r="S247" s="162">
        <v>19.515999999999998</v>
      </c>
      <c r="T247" s="162">
        <v>19.056999999999999</v>
      </c>
      <c r="U247" s="162">
        <v>18.628</v>
      </c>
      <c r="V247" s="162">
        <v>18.221</v>
      </c>
      <c r="W247" s="162">
        <v>17.823</v>
      </c>
      <c r="X247" s="162">
        <v>17.454999999999998</v>
      </c>
      <c r="Y247" s="162">
        <v>17.094999999999999</v>
      </c>
      <c r="Z247" s="162">
        <v>16.738</v>
      </c>
      <c r="AA247" s="162">
        <v>16.408000000000001</v>
      </c>
      <c r="AB247" s="162">
        <v>16.094000000000001</v>
      </c>
      <c r="AC247" s="162">
        <v>15.788</v>
      </c>
      <c r="AD247" s="162">
        <v>15.496</v>
      </c>
      <c r="AE247" s="162">
        <v>15.212999999999999</v>
      </c>
      <c r="AF247" s="162">
        <v>14.932</v>
      </c>
      <c r="AG247" s="162">
        <v>14.667</v>
      </c>
      <c r="AH247" s="62">
        <v>14.419</v>
      </c>
    </row>
    <row r="248" spans="1:34" x14ac:dyDescent="0.25">
      <c r="A248" s="53" t="s">
        <v>815</v>
      </c>
      <c r="B248" s="160" t="s">
        <v>815</v>
      </c>
      <c r="C248" s="161" t="s">
        <v>962</v>
      </c>
      <c r="D248" s="161">
        <v>50</v>
      </c>
      <c r="E248" s="161">
        <v>135</v>
      </c>
      <c r="F248" s="162">
        <v>6483.48</v>
      </c>
      <c r="G248" s="162">
        <v>50448.04</v>
      </c>
      <c r="H248" s="162">
        <v>3458.5859999999998</v>
      </c>
      <c r="I248" s="162">
        <v>2.1520000000000001</v>
      </c>
      <c r="J248" s="162">
        <v>17.655999999999999</v>
      </c>
      <c r="K248" s="162">
        <v>1.4E-2</v>
      </c>
      <c r="L248" s="162">
        <v>0.499</v>
      </c>
      <c r="M248" s="161">
        <v>2000</v>
      </c>
      <c r="N248" s="163">
        <v>10</v>
      </c>
      <c r="O248" s="61">
        <v>21.762</v>
      </c>
      <c r="P248" s="162">
        <v>21.193999999999999</v>
      </c>
      <c r="Q248" s="162">
        <v>20.651</v>
      </c>
      <c r="R248" s="162">
        <v>20.152999999999999</v>
      </c>
      <c r="S248" s="162">
        <v>19.678000000000001</v>
      </c>
      <c r="T248" s="162">
        <v>19.213999999999999</v>
      </c>
      <c r="U248" s="162">
        <v>18.786000000000001</v>
      </c>
      <c r="V248" s="162">
        <v>18.373999999999999</v>
      </c>
      <c r="W248" s="162">
        <v>17.962</v>
      </c>
      <c r="X248" s="162">
        <v>17.600999999999999</v>
      </c>
      <c r="Y248" s="162">
        <v>17.247</v>
      </c>
      <c r="Z248" s="162">
        <v>16.882000000000001</v>
      </c>
      <c r="AA248" s="162">
        <v>16.555</v>
      </c>
      <c r="AB248" s="162">
        <v>16.248000000000001</v>
      </c>
      <c r="AC248" s="162">
        <v>15.925000000000001</v>
      </c>
      <c r="AD248" s="162">
        <v>15.637</v>
      </c>
      <c r="AE248" s="162">
        <v>15.359</v>
      </c>
      <c r="AF248" s="162">
        <v>15.063000000000001</v>
      </c>
      <c r="AG248" s="162">
        <v>14.802</v>
      </c>
      <c r="AH248" s="62">
        <v>14.554</v>
      </c>
    </row>
    <row r="249" spans="1:34" x14ac:dyDescent="0.25">
      <c r="A249" s="53" t="s">
        <v>730</v>
      </c>
      <c r="B249" s="160" t="s">
        <v>730</v>
      </c>
      <c r="C249" s="161" t="s">
        <v>962</v>
      </c>
      <c r="D249" s="161">
        <v>50</v>
      </c>
      <c r="E249" s="161">
        <v>139</v>
      </c>
      <c r="F249" s="162">
        <v>990.64</v>
      </c>
      <c r="G249" s="162">
        <v>7253.38</v>
      </c>
      <c r="H249" s="162">
        <v>5155.1980000000003</v>
      </c>
      <c r="I249" s="162">
        <v>6.2249999999999996</v>
      </c>
      <c r="J249" s="162">
        <v>5.1589999999999998</v>
      </c>
      <c r="K249" s="162">
        <v>1E-3</v>
      </c>
      <c r="L249" s="162">
        <v>5.0199999999999996</v>
      </c>
      <c r="M249" s="161">
        <v>2000</v>
      </c>
      <c r="N249" s="163">
        <v>10</v>
      </c>
      <c r="O249" s="61">
        <v>6.3369999999999997</v>
      </c>
      <c r="P249" s="162">
        <v>6.1769999999999996</v>
      </c>
      <c r="Q249" s="162">
        <v>6.0250000000000004</v>
      </c>
      <c r="R249" s="162">
        <v>5.8819999999999997</v>
      </c>
      <c r="S249" s="162">
        <v>5.7450000000000001</v>
      </c>
      <c r="T249" s="162">
        <v>5.6150000000000002</v>
      </c>
      <c r="U249" s="162">
        <v>5.492</v>
      </c>
      <c r="V249" s="162">
        <v>5.375</v>
      </c>
      <c r="W249" s="162">
        <v>5.2610000000000001</v>
      </c>
      <c r="X249" s="162">
        <v>5.1520000000000001</v>
      </c>
      <c r="Y249" s="162">
        <v>5.0469999999999997</v>
      </c>
      <c r="Z249" s="162">
        <v>4.9480000000000004</v>
      </c>
      <c r="AA249" s="162">
        <v>4.851</v>
      </c>
      <c r="AB249" s="162">
        <v>4.76</v>
      </c>
      <c r="AC249" s="162">
        <v>4.673</v>
      </c>
      <c r="AD249" s="162">
        <v>4.5880000000000001</v>
      </c>
      <c r="AE249" s="162">
        <v>4.5049999999999999</v>
      </c>
      <c r="AF249" s="162">
        <v>4.4249999999999998</v>
      </c>
      <c r="AG249" s="162">
        <v>4.3479999999999999</v>
      </c>
      <c r="AH249" s="62">
        <v>4.274</v>
      </c>
    </row>
    <row r="250" spans="1:34" x14ac:dyDescent="0.25">
      <c r="A250" s="53" t="s">
        <v>730</v>
      </c>
      <c r="B250" s="160" t="s">
        <v>730</v>
      </c>
      <c r="C250" s="161" t="s">
        <v>962</v>
      </c>
      <c r="D250" s="161">
        <v>50</v>
      </c>
      <c r="E250" s="161">
        <v>139</v>
      </c>
      <c r="F250" s="162">
        <v>1082.78</v>
      </c>
      <c r="G250" s="162">
        <v>7834.69</v>
      </c>
      <c r="H250" s="162">
        <v>5535.6329999999998</v>
      </c>
      <c r="I250" s="162">
        <v>1.663</v>
      </c>
      <c r="J250" s="162">
        <v>5.3490000000000002</v>
      </c>
      <c r="K250" s="162">
        <v>8.9999999999999993E-3</v>
      </c>
      <c r="L250" s="162">
        <v>4.99</v>
      </c>
      <c r="M250" s="161">
        <v>2000</v>
      </c>
      <c r="N250" s="163">
        <v>10</v>
      </c>
      <c r="O250" s="61">
        <v>6.5309999999999997</v>
      </c>
      <c r="P250" s="162">
        <v>6.3659999999999997</v>
      </c>
      <c r="Q250" s="162">
        <v>6.21</v>
      </c>
      <c r="R250" s="162">
        <v>6.0620000000000003</v>
      </c>
      <c r="S250" s="162">
        <v>5.9219999999999997</v>
      </c>
      <c r="T250" s="162">
        <v>5.7880000000000003</v>
      </c>
      <c r="U250" s="162">
        <v>5.6609999999999996</v>
      </c>
      <c r="V250" s="162">
        <v>5.5380000000000003</v>
      </c>
      <c r="W250" s="162">
        <v>5.423</v>
      </c>
      <c r="X250" s="162">
        <v>5.3120000000000003</v>
      </c>
      <c r="Y250" s="162">
        <v>5.2050000000000001</v>
      </c>
      <c r="Z250" s="162">
        <v>5.1020000000000003</v>
      </c>
      <c r="AA250" s="162">
        <v>5.0049999999999999</v>
      </c>
      <c r="AB250" s="162">
        <v>4.9089999999999998</v>
      </c>
      <c r="AC250" s="162">
        <v>4.8159999999999998</v>
      </c>
      <c r="AD250" s="162">
        <v>4.7300000000000004</v>
      </c>
      <c r="AE250" s="162">
        <v>4.6459999999999999</v>
      </c>
      <c r="AF250" s="162">
        <v>4.5640000000000001</v>
      </c>
      <c r="AG250" s="162">
        <v>4.4850000000000003</v>
      </c>
      <c r="AH250" s="62">
        <v>4.41</v>
      </c>
    </row>
    <row r="251" spans="1:34" x14ac:dyDescent="0.25">
      <c r="A251" s="53" t="s">
        <v>730</v>
      </c>
      <c r="B251" s="160" t="s">
        <v>730</v>
      </c>
      <c r="C251" s="161" t="s">
        <v>962</v>
      </c>
      <c r="D251" s="161">
        <v>50</v>
      </c>
      <c r="E251" s="161">
        <v>139</v>
      </c>
      <c r="F251" s="162">
        <v>1101.18</v>
      </c>
      <c r="G251" s="162">
        <v>7976.78</v>
      </c>
      <c r="H251" s="162">
        <v>5635.973</v>
      </c>
      <c r="I251" s="162">
        <v>5.1989999999999998</v>
      </c>
      <c r="J251" s="162">
        <v>5.3949999999999996</v>
      </c>
      <c r="K251" s="162">
        <v>1E-3</v>
      </c>
      <c r="L251" s="162">
        <v>4.99</v>
      </c>
      <c r="M251" s="161">
        <v>2000</v>
      </c>
      <c r="N251" s="163">
        <v>10</v>
      </c>
      <c r="O251" s="61">
        <v>6.6050000000000004</v>
      </c>
      <c r="P251" s="162">
        <v>6.4370000000000003</v>
      </c>
      <c r="Q251" s="162">
        <v>6.2789999999999999</v>
      </c>
      <c r="R251" s="162">
        <v>6.1289999999999996</v>
      </c>
      <c r="S251" s="162">
        <v>5.9859999999999998</v>
      </c>
      <c r="T251" s="162">
        <v>5.85</v>
      </c>
      <c r="U251" s="162">
        <v>5.7220000000000004</v>
      </c>
      <c r="V251" s="162">
        <v>5.5990000000000002</v>
      </c>
      <c r="W251" s="162">
        <v>5.4820000000000002</v>
      </c>
      <c r="X251" s="162">
        <v>5.3680000000000003</v>
      </c>
      <c r="Y251" s="162">
        <v>5.258</v>
      </c>
      <c r="Z251" s="162">
        <v>5.1550000000000002</v>
      </c>
      <c r="AA251" s="162">
        <v>5.0570000000000004</v>
      </c>
      <c r="AB251" s="162">
        <v>4.96</v>
      </c>
      <c r="AC251" s="162">
        <v>4.8680000000000003</v>
      </c>
      <c r="AD251" s="162">
        <v>4.78</v>
      </c>
      <c r="AE251" s="162">
        <v>4.6950000000000003</v>
      </c>
      <c r="AF251" s="162">
        <v>4.6120000000000001</v>
      </c>
      <c r="AG251" s="162">
        <v>4.5330000000000004</v>
      </c>
      <c r="AH251" s="62">
        <v>4.4560000000000004</v>
      </c>
    </row>
    <row r="252" spans="1:34" x14ac:dyDescent="0.25">
      <c r="A252" s="53" t="s">
        <v>816</v>
      </c>
      <c r="B252" s="160" t="s">
        <v>816</v>
      </c>
      <c r="C252" s="161" t="s">
        <v>962</v>
      </c>
      <c r="D252" s="161">
        <v>50</v>
      </c>
      <c r="E252" s="161">
        <v>140</v>
      </c>
      <c r="F252" s="162">
        <v>25558.91</v>
      </c>
      <c r="G252" s="162">
        <v>190473.48</v>
      </c>
      <c r="H252" s="162">
        <v>9791.4519999999993</v>
      </c>
      <c r="I252" s="162">
        <v>4.0410000000000004</v>
      </c>
      <c r="J252" s="162">
        <v>19.975000000000001</v>
      </c>
      <c r="K252" s="162">
        <v>2.9000000000000001E-2</v>
      </c>
      <c r="L252" s="162">
        <v>0.36</v>
      </c>
      <c r="M252" s="161">
        <v>2000</v>
      </c>
      <c r="N252" s="163">
        <v>10</v>
      </c>
      <c r="O252" s="61">
        <v>25.277999999999999</v>
      </c>
      <c r="P252" s="162">
        <v>24.54</v>
      </c>
      <c r="Q252" s="162">
        <v>23.838999999999999</v>
      </c>
      <c r="R252" s="162">
        <v>23.177</v>
      </c>
      <c r="S252" s="162">
        <v>22.556999999999999</v>
      </c>
      <c r="T252" s="162">
        <v>21.957999999999998</v>
      </c>
      <c r="U252" s="162">
        <v>21.4</v>
      </c>
      <c r="V252" s="162">
        <v>20.881</v>
      </c>
      <c r="W252" s="162">
        <v>20.375</v>
      </c>
      <c r="X252" s="162">
        <v>19.893999999999998</v>
      </c>
      <c r="Y252" s="162">
        <v>19.440000000000001</v>
      </c>
      <c r="Z252" s="162">
        <v>18.997</v>
      </c>
      <c r="AA252" s="162">
        <v>18.584</v>
      </c>
      <c r="AB252" s="162">
        <v>18.193999999999999</v>
      </c>
      <c r="AC252" s="162">
        <v>17.809000000000001</v>
      </c>
      <c r="AD252" s="162">
        <v>17.437999999999999</v>
      </c>
      <c r="AE252" s="162">
        <v>17.100000000000001</v>
      </c>
      <c r="AF252" s="162">
        <v>16.763999999999999</v>
      </c>
      <c r="AG252" s="162">
        <v>16.433</v>
      </c>
      <c r="AH252" s="62">
        <v>16.122</v>
      </c>
    </row>
    <row r="253" spans="1:34" x14ac:dyDescent="0.25">
      <c r="A253" s="53" t="s">
        <v>816</v>
      </c>
      <c r="B253" s="160" t="s">
        <v>816</v>
      </c>
      <c r="C253" s="161" t="s">
        <v>962</v>
      </c>
      <c r="D253" s="161">
        <v>50</v>
      </c>
      <c r="E253" s="161">
        <v>140</v>
      </c>
      <c r="F253" s="162">
        <v>25797.38</v>
      </c>
      <c r="G253" s="162">
        <v>191628.86</v>
      </c>
      <c r="H253" s="162">
        <v>9773.0229999999992</v>
      </c>
      <c r="I253" s="162">
        <v>0.94799999999999995</v>
      </c>
      <c r="J253" s="162">
        <v>20.125</v>
      </c>
      <c r="K253" s="162">
        <v>1.4E-2</v>
      </c>
      <c r="L253" s="162">
        <v>0.35799999999999998</v>
      </c>
      <c r="M253" s="161">
        <v>2000</v>
      </c>
      <c r="N253" s="163">
        <v>10</v>
      </c>
      <c r="O253" s="61">
        <v>25.488</v>
      </c>
      <c r="P253" s="162">
        <v>24.728999999999999</v>
      </c>
      <c r="Q253" s="162">
        <v>24.016999999999999</v>
      </c>
      <c r="R253" s="162">
        <v>23.353000000000002</v>
      </c>
      <c r="S253" s="162">
        <v>22.73</v>
      </c>
      <c r="T253" s="162">
        <v>22.137</v>
      </c>
      <c r="U253" s="162">
        <v>21.577000000000002</v>
      </c>
      <c r="V253" s="162">
        <v>21.041</v>
      </c>
      <c r="W253" s="162">
        <v>20.535</v>
      </c>
      <c r="X253" s="162">
        <v>20.052</v>
      </c>
      <c r="Y253" s="162">
        <v>19.596</v>
      </c>
      <c r="Z253" s="162">
        <v>19.157</v>
      </c>
      <c r="AA253" s="162">
        <v>18.738</v>
      </c>
      <c r="AB253" s="162">
        <v>18.335999999999999</v>
      </c>
      <c r="AC253" s="162">
        <v>17.951000000000001</v>
      </c>
      <c r="AD253" s="162">
        <v>17.581</v>
      </c>
      <c r="AE253" s="162">
        <v>17.228000000000002</v>
      </c>
      <c r="AF253" s="162">
        <v>16.890999999999998</v>
      </c>
      <c r="AG253" s="162">
        <v>16.558</v>
      </c>
      <c r="AH253" s="62">
        <v>16.233000000000001</v>
      </c>
    </row>
    <row r="254" spans="1:34" x14ac:dyDescent="0.25">
      <c r="A254" s="53" t="s">
        <v>816</v>
      </c>
      <c r="B254" s="160" t="s">
        <v>816</v>
      </c>
      <c r="C254" s="161" t="s">
        <v>962</v>
      </c>
      <c r="D254" s="161">
        <v>50</v>
      </c>
      <c r="E254" s="161">
        <v>140</v>
      </c>
      <c r="F254" s="162">
        <v>25718.63</v>
      </c>
      <c r="G254" s="162">
        <v>191423.24</v>
      </c>
      <c r="H254" s="162">
        <v>9729.018</v>
      </c>
      <c r="I254" s="162">
        <v>4.1130000000000004</v>
      </c>
      <c r="J254" s="162">
        <v>20.286999999999999</v>
      </c>
      <c r="K254" s="162">
        <v>1.2999999999999999E-2</v>
      </c>
      <c r="L254" s="162">
        <v>0.35599999999999998</v>
      </c>
      <c r="M254" s="161">
        <v>2000</v>
      </c>
      <c r="N254" s="163">
        <v>10</v>
      </c>
      <c r="O254" s="61">
        <v>25.567</v>
      </c>
      <c r="P254" s="162">
        <v>24.808</v>
      </c>
      <c r="Q254" s="162">
        <v>24.103000000000002</v>
      </c>
      <c r="R254" s="162">
        <v>23.440999999999999</v>
      </c>
      <c r="S254" s="162">
        <v>22.812999999999999</v>
      </c>
      <c r="T254" s="162">
        <v>22.202999999999999</v>
      </c>
      <c r="U254" s="162">
        <v>21.648</v>
      </c>
      <c r="V254" s="162">
        <v>21.117999999999999</v>
      </c>
      <c r="W254" s="162">
        <v>20.600999999999999</v>
      </c>
      <c r="X254" s="162">
        <v>20.123999999999999</v>
      </c>
      <c r="Y254" s="162">
        <v>19.664000000000001</v>
      </c>
      <c r="Z254" s="162">
        <v>19.218</v>
      </c>
      <c r="AA254" s="162">
        <v>18.812999999999999</v>
      </c>
      <c r="AB254" s="162">
        <v>18.414000000000001</v>
      </c>
      <c r="AC254" s="162">
        <v>18.021000000000001</v>
      </c>
      <c r="AD254" s="162">
        <v>17.648</v>
      </c>
      <c r="AE254" s="162">
        <v>17.286000000000001</v>
      </c>
      <c r="AF254" s="162">
        <v>16.946000000000002</v>
      </c>
      <c r="AG254" s="162">
        <v>16.623999999999999</v>
      </c>
      <c r="AH254" s="62">
        <v>16.312000000000001</v>
      </c>
    </row>
    <row r="255" spans="1:34" x14ac:dyDescent="0.25">
      <c r="A255" s="53" t="s">
        <v>817</v>
      </c>
      <c r="B255" s="160" t="s">
        <v>817</v>
      </c>
      <c r="C255" s="161" t="s">
        <v>962</v>
      </c>
      <c r="D255" s="161">
        <v>50</v>
      </c>
      <c r="E255" s="161">
        <v>138</v>
      </c>
      <c r="F255" s="162">
        <v>5490.1</v>
      </c>
      <c r="G255" s="162">
        <v>41403.25</v>
      </c>
      <c r="H255" s="162">
        <v>2899.5419999999999</v>
      </c>
      <c r="I255" s="162">
        <v>3.181</v>
      </c>
      <c r="J255" s="162">
        <v>11.864000000000001</v>
      </c>
      <c r="K255" s="162">
        <v>1.0999999999999999E-2</v>
      </c>
      <c r="L255" s="162">
        <v>0.498</v>
      </c>
      <c r="M255" s="161">
        <v>2000</v>
      </c>
      <c r="N255" s="163">
        <v>10</v>
      </c>
      <c r="O255" s="61">
        <v>14.638999999999999</v>
      </c>
      <c r="P255" s="162">
        <v>14.244</v>
      </c>
      <c r="Q255" s="162">
        <v>13.863</v>
      </c>
      <c r="R255" s="162">
        <v>13.516</v>
      </c>
      <c r="S255" s="162">
        <v>13.201000000000001</v>
      </c>
      <c r="T255" s="162">
        <v>12.879</v>
      </c>
      <c r="U255" s="162">
        <v>12.57</v>
      </c>
      <c r="V255" s="162">
        <v>12.285</v>
      </c>
      <c r="W255" s="162">
        <v>12.016999999999999</v>
      </c>
      <c r="X255" s="162">
        <v>11.766</v>
      </c>
      <c r="Y255" s="162">
        <v>11.509</v>
      </c>
      <c r="Z255" s="162">
        <v>11.266</v>
      </c>
      <c r="AA255" s="162">
        <v>11.032</v>
      </c>
      <c r="AB255" s="162">
        <v>10.81</v>
      </c>
      <c r="AC255" s="162">
        <v>10.602</v>
      </c>
      <c r="AD255" s="162">
        <v>10.414999999999999</v>
      </c>
      <c r="AE255" s="162">
        <v>10.210000000000001</v>
      </c>
      <c r="AF255" s="162">
        <v>10.01</v>
      </c>
      <c r="AG255" s="162">
        <v>9.83</v>
      </c>
      <c r="AH255" s="62">
        <v>9.6690000000000005</v>
      </c>
    </row>
    <row r="256" spans="1:34" x14ac:dyDescent="0.25">
      <c r="A256" s="53" t="s">
        <v>817</v>
      </c>
      <c r="B256" s="160" t="s">
        <v>817</v>
      </c>
      <c r="C256" s="161" t="s">
        <v>962</v>
      </c>
      <c r="D256" s="161">
        <v>50</v>
      </c>
      <c r="E256" s="161">
        <v>138</v>
      </c>
      <c r="F256" s="162">
        <v>5620.07</v>
      </c>
      <c r="G256" s="162">
        <v>41828.949999999997</v>
      </c>
      <c r="H256" s="162">
        <v>2929.7339999999999</v>
      </c>
      <c r="I256" s="162">
        <v>2.4369999999999998</v>
      </c>
      <c r="J256" s="162">
        <v>11.861000000000001</v>
      </c>
      <c r="K256" s="162">
        <v>8.9999999999999993E-3</v>
      </c>
      <c r="L256" s="162">
        <v>0.498</v>
      </c>
      <c r="M256" s="161">
        <v>2000</v>
      </c>
      <c r="N256" s="163">
        <v>10</v>
      </c>
      <c r="O256" s="61">
        <v>14.686</v>
      </c>
      <c r="P256" s="162">
        <v>14.282999999999999</v>
      </c>
      <c r="Q256" s="162">
        <v>13.933999999999999</v>
      </c>
      <c r="R256" s="162">
        <v>13.555</v>
      </c>
      <c r="S256" s="162">
        <v>13.207000000000001</v>
      </c>
      <c r="T256" s="162">
        <v>12.920999999999999</v>
      </c>
      <c r="U256" s="162">
        <v>12.608000000000001</v>
      </c>
      <c r="V256" s="162">
        <v>12.315</v>
      </c>
      <c r="W256" s="162">
        <v>12.053000000000001</v>
      </c>
      <c r="X256" s="162">
        <v>11.782999999999999</v>
      </c>
      <c r="Y256" s="162">
        <v>11.538</v>
      </c>
      <c r="Z256" s="162">
        <v>11.305999999999999</v>
      </c>
      <c r="AA256" s="162">
        <v>11.06</v>
      </c>
      <c r="AB256" s="162">
        <v>10.864000000000001</v>
      </c>
      <c r="AC256" s="162">
        <v>10.657999999999999</v>
      </c>
      <c r="AD256" s="162">
        <v>10.420999999999999</v>
      </c>
      <c r="AE256" s="162">
        <v>10.24</v>
      </c>
      <c r="AF256" s="162">
        <v>10.077</v>
      </c>
      <c r="AG256" s="162">
        <v>9.8710000000000004</v>
      </c>
      <c r="AH256" s="62">
        <v>9.6859999999999999</v>
      </c>
    </row>
    <row r="257" spans="1:34" x14ac:dyDescent="0.25">
      <c r="A257" s="53" t="s">
        <v>817</v>
      </c>
      <c r="B257" s="160" t="s">
        <v>817</v>
      </c>
      <c r="C257" s="161" t="s">
        <v>962</v>
      </c>
      <c r="D257" s="161">
        <v>50</v>
      </c>
      <c r="E257" s="161">
        <v>138</v>
      </c>
      <c r="F257" s="162">
        <v>5649.66</v>
      </c>
      <c r="G257" s="162">
        <v>41849.839999999997</v>
      </c>
      <c r="H257" s="162">
        <v>2931.6750000000002</v>
      </c>
      <c r="I257" s="162">
        <v>1.194</v>
      </c>
      <c r="J257" s="162">
        <v>11.853</v>
      </c>
      <c r="K257" s="162">
        <v>1.0999999999999999E-2</v>
      </c>
      <c r="L257" s="162">
        <v>0.498</v>
      </c>
      <c r="M257" s="161">
        <v>2000</v>
      </c>
      <c r="N257" s="163">
        <v>10</v>
      </c>
      <c r="O257" s="61">
        <v>14.673</v>
      </c>
      <c r="P257" s="162">
        <v>14.265000000000001</v>
      </c>
      <c r="Q257" s="162">
        <v>13.907</v>
      </c>
      <c r="R257" s="162">
        <v>13.561999999999999</v>
      </c>
      <c r="S257" s="162">
        <v>13.222</v>
      </c>
      <c r="T257" s="162">
        <v>12.897</v>
      </c>
      <c r="U257" s="162">
        <v>12.603</v>
      </c>
      <c r="V257" s="162">
        <v>12.327999999999999</v>
      </c>
      <c r="W257" s="162">
        <v>12.042999999999999</v>
      </c>
      <c r="X257" s="162">
        <v>11.781000000000001</v>
      </c>
      <c r="Y257" s="162">
        <v>11.526</v>
      </c>
      <c r="Z257" s="162">
        <v>11.285</v>
      </c>
      <c r="AA257" s="162">
        <v>11.077</v>
      </c>
      <c r="AB257" s="162">
        <v>10.846</v>
      </c>
      <c r="AC257" s="162">
        <v>10.629</v>
      </c>
      <c r="AD257" s="162">
        <v>10.430999999999999</v>
      </c>
      <c r="AE257" s="162">
        <v>10.236000000000001</v>
      </c>
      <c r="AF257" s="162">
        <v>10.045999999999999</v>
      </c>
      <c r="AG257" s="162">
        <v>9.8689999999999998</v>
      </c>
      <c r="AH257" s="62">
        <v>9.6969999999999992</v>
      </c>
    </row>
    <row r="258" spans="1:34" x14ac:dyDescent="0.25">
      <c r="A258" s="53" t="s">
        <v>818</v>
      </c>
      <c r="B258" s="160" t="s">
        <v>818</v>
      </c>
      <c r="C258" s="161" t="s">
        <v>962</v>
      </c>
      <c r="D258" s="161">
        <v>50</v>
      </c>
      <c r="E258" s="161">
        <v>142</v>
      </c>
      <c r="F258" s="162">
        <v>10497.95</v>
      </c>
      <c r="G258" s="162">
        <v>98373.9</v>
      </c>
      <c r="H258" s="162">
        <v>11383.2</v>
      </c>
      <c r="I258" s="162">
        <v>9.8000000000000004E-2</v>
      </c>
      <c r="J258" s="162">
        <v>35.619</v>
      </c>
      <c r="K258" s="162">
        <v>3.3000000000000002E-2</v>
      </c>
      <c r="L258" s="162">
        <v>0.8</v>
      </c>
      <c r="M258" s="161">
        <v>2000</v>
      </c>
      <c r="N258" s="163">
        <v>10</v>
      </c>
      <c r="O258" s="61">
        <v>43.210999999999999</v>
      </c>
      <c r="P258" s="162">
        <v>42.18</v>
      </c>
      <c r="Q258" s="162">
        <v>41.203000000000003</v>
      </c>
      <c r="R258" s="162">
        <v>40.271000000000001</v>
      </c>
      <c r="S258" s="162">
        <v>39.389000000000003</v>
      </c>
      <c r="T258" s="162">
        <v>38.551000000000002</v>
      </c>
      <c r="U258" s="162">
        <v>37.750999999999998</v>
      </c>
      <c r="V258" s="162">
        <v>36.988999999999997</v>
      </c>
      <c r="W258" s="162">
        <v>36.26</v>
      </c>
      <c r="X258" s="162">
        <v>35.557000000000002</v>
      </c>
      <c r="Y258" s="162">
        <v>34.884999999999998</v>
      </c>
      <c r="Z258" s="162">
        <v>34.238999999999997</v>
      </c>
      <c r="AA258" s="162">
        <v>33.613999999999997</v>
      </c>
      <c r="AB258" s="162">
        <v>33.018000000000001</v>
      </c>
      <c r="AC258" s="162">
        <v>32.444000000000003</v>
      </c>
      <c r="AD258" s="162">
        <v>31.888999999999999</v>
      </c>
      <c r="AE258" s="162">
        <v>31.353999999999999</v>
      </c>
      <c r="AF258" s="162">
        <v>30.84</v>
      </c>
      <c r="AG258" s="162">
        <v>30.338999999999999</v>
      </c>
      <c r="AH258" s="62">
        <v>29.858000000000001</v>
      </c>
    </row>
    <row r="259" spans="1:34" x14ac:dyDescent="0.25">
      <c r="A259" s="53" t="s">
        <v>818</v>
      </c>
      <c r="B259" s="160" t="s">
        <v>818</v>
      </c>
      <c r="C259" s="161" t="s">
        <v>962</v>
      </c>
      <c r="D259" s="161">
        <v>50</v>
      </c>
      <c r="E259" s="161">
        <v>142</v>
      </c>
      <c r="F259" s="162">
        <v>12985.51</v>
      </c>
      <c r="G259" s="162">
        <v>99174.48</v>
      </c>
      <c r="H259" s="162">
        <v>7101.4830000000002</v>
      </c>
      <c r="I259" s="162">
        <v>3.7949999999999999</v>
      </c>
      <c r="J259" s="162">
        <v>36.155999999999999</v>
      </c>
      <c r="K259" s="162">
        <v>1.9E-2</v>
      </c>
      <c r="L259" s="162">
        <v>0.495</v>
      </c>
      <c r="M259" s="161">
        <v>2000</v>
      </c>
      <c r="N259" s="163">
        <v>10</v>
      </c>
      <c r="O259" s="61">
        <v>43.843000000000004</v>
      </c>
      <c r="P259" s="162">
        <v>42.795000000000002</v>
      </c>
      <c r="Q259" s="162">
        <v>41.783000000000001</v>
      </c>
      <c r="R259" s="162">
        <v>40.844000000000001</v>
      </c>
      <c r="S259" s="162">
        <v>39.963999999999999</v>
      </c>
      <c r="T259" s="162">
        <v>39.103999999999999</v>
      </c>
      <c r="U259" s="162">
        <v>38.292999999999999</v>
      </c>
      <c r="V259" s="162">
        <v>37.496000000000002</v>
      </c>
      <c r="W259" s="162">
        <v>36.738999999999997</v>
      </c>
      <c r="X259" s="162">
        <v>36.031999999999996</v>
      </c>
      <c r="Y259" s="162">
        <v>35.357999999999997</v>
      </c>
      <c r="Z259" s="162">
        <v>34.695</v>
      </c>
      <c r="AA259" s="162">
        <v>34.06</v>
      </c>
      <c r="AB259" s="162">
        <v>33.453000000000003</v>
      </c>
      <c r="AC259" s="162">
        <v>32.869</v>
      </c>
      <c r="AD259" s="162">
        <v>32.304000000000002</v>
      </c>
      <c r="AE259" s="162">
        <v>31.762</v>
      </c>
      <c r="AF259" s="162">
        <v>31.24</v>
      </c>
      <c r="AG259" s="162">
        <v>30.736999999999998</v>
      </c>
      <c r="AH259" s="62">
        <v>30.244</v>
      </c>
    </row>
    <row r="260" spans="1:34" x14ac:dyDescent="0.25">
      <c r="A260" s="53" t="s">
        <v>818</v>
      </c>
      <c r="B260" s="160" t="s">
        <v>818</v>
      </c>
      <c r="C260" s="161" t="s">
        <v>962</v>
      </c>
      <c r="D260" s="161">
        <v>50</v>
      </c>
      <c r="E260" s="161">
        <v>142</v>
      </c>
      <c r="F260" s="162">
        <v>12774.1</v>
      </c>
      <c r="G260" s="162">
        <v>97062.66</v>
      </c>
      <c r="H260" s="162">
        <v>6969.0820000000003</v>
      </c>
      <c r="I260" s="162">
        <v>7.0940000000000003</v>
      </c>
      <c r="J260" s="162">
        <v>36.39</v>
      </c>
      <c r="K260" s="162">
        <v>8.0000000000000002E-3</v>
      </c>
      <c r="L260" s="162">
        <v>0.496</v>
      </c>
      <c r="M260" s="161">
        <v>2000</v>
      </c>
      <c r="N260" s="163">
        <v>10</v>
      </c>
      <c r="O260" s="61">
        <v>44.023000000000003</v>
      </c>
      <c r="P260" s="162">
        <v>42.966999999999999</v>
      </c>
      <c r="Q260" s="162">
        <v>41.966999999999999</v>
      </c>
      <c r="R260" s="162">
        <v>41.024999999999999</v>
      </c>
      <c r="S260" s="162">
        <v>40.124000000000002</v>
      </c>
      <c r="T260" s="162">
        <v>39.26</v>
      </c>
      <c r="U260" s="162">
        <v>38.442999999999998</v>
      </c>
      <c r="V260" s="162">
        <v>37.667999999999999</v>
      </c>
      <c r="W260" s="162">
        <v>36.917000000000002</v>
      </c>
      <c r="X260" s="162">
        <v>36.200000000000003</v>
      </c>
      <c r="Y260" s="162">
        <v>35.514000000000003</v>
      </c>
      <c r="Z260" s="162">
        <v>34.854999999999997</v>
      </c>
      <c r="AA260" s="162">
        <v>34.226999999999997</v>
      </c>
      <c r="AB260" s="162">
        <v>33.619999999999997</v>
      </c>
      <c r="AC260" s="162">
        <v>33.03</v>
      </c>
      <c r="AD260" s="162">
        <v>32.466999999999999</v>
      </c>
      <c r="AE260" s="162">
        <v>31.92</v>
      </c>
      <c r="AF260" s="162">
        <v>31.388000000000002</v>
      </c>
      <c r="AG260" s="162">
        <v>30.876000000000001</v>
      </c>
      <c r="AH260" s="62">
        <v>30.385000000000002</v>
      </c>
    </row>
    <row r="261" spans="1:34" x14ac:dyDescent="0.25">
      <c r="A261" s="53" t="s">
        <v>819</v>
      </c>
      <c r="B261" s="160" t="s">
        <v>819</v>
      </c>
      <c r="C261" s="161" t="s">
        <v>962</v>
      </c>
      <c r="D261" s="161">
        <v>50</v>
      </c>
      <c r="E261" s="161">
        <v>147</v>
      </c>
      <c r="F261" s="162">
        <v>1407.02</v>
      </c>
      <c r="G261" s="162">
        <v>9810.52</v>
      </c>
      <c r="H261" s="162">
        <v>7274.7079999999996</v>
      </c>
      <c r="I261" s="162">
        <v>3.9409999999999998</v>
      </c>
      <c r="J261" s="162">
        <v>9.9380000000000006</v>
      </c>
      <c r="K261" s="162">
        <v>3.0000000000000001E-3</v>
      </c>
      <c r="L261" s="162">
        <v>4.952</v>
      </c>
      <c r="M261" s="161">
        <v>2000</v>
      </c>
      <c r="N261" s="163">
        <v>10</v>
      </c>
      <c r="O261" s="61">
        <v>11.941000000000001</v>
      </c>
      <c r="P261" s="162">
        <v>11.666</v>
      </c>
      <c r="Q261" s="162">
        <v>11.407</v>
      </c>
      <c r="R261" s="162">
        <v>11.161</v>
      </c>
      <c r="S261" s="162">
        <v>10.926</v>
      </c>
      <c r="T261" s="162">
        <v>10.7</v>
      </c>
      <c r="U261" s="162">
        <v>10.486000000000001</v>
      </c>
      <c r="V261" s="162">
        <v>10.281000000000001</v>
      </c>
      <c r="W261" s="162">
        <v>10.085000000000001</v>
      </c>
      <c r="X261" s="162">
        <v>9.8960000000000008</v>
      </c>
      <c r="Y261" s="162">
        <v>9.7149999999999999</v>
      </c>
      <c r="Z261" s="162">
        <v>9.5419999999999998</v>
      </c>
      <c r="AA261" s="162">
        <v>9.3740000000000006</v>
      </c>
      <c r="AB261" s="162">
        <v>9.2149999999999999</v>
      </c>
      <c r="AC261" s="162">
        <v>9.0579999999999998</v>
      </c>
      <c r="AD261" s="162">
        <v>8.9079999999999995</v>
      </c>
      <c r="AE261" s="162">
        <v>8.7639999999999993</v>
      </c>
      <c r="AF261" s="162">
        <v>8.6240000000000006</v>
      </c>
      <c r="AG261" s="162">
        <v>8.4890000000000008</v>
      </c>
      <c r="AH261" s="62">
        <v>8.36</v>
      </c>
    </row>
    <row r="262" spans="1:34" x14ac:dyDescent="0.25">
      <c r="A262" s="53" t="s">
        <v>819</v>
      </c>
      <c r="B262" s="160" t="s">
        <v>819</v>
      </c>
      <c r="C262" s="161" t="s">
        <v>962</v>
      </c>
      <c r="D262" s="161">
        <v>50</v>
      </c>
      <c r="E262" s="161">
        <v>147</v>
      </c>
      <c r="F262" s="162">
        <v>1436.7</v>
      </c>
      <c r="G262" s="162">
        <v>9954.27</v>
      </c>
      <c r="H262" s="162">
        <v>7360.7830000000004</v>
      </c>
      <c r="I262" s="162">
        <v>9.5020000000000007</v>
      </c>
      <c r="J262" s="162">
        <v>9.9960000000000004</v>
      </c>
      <c r="K262" s="162">
        <v>5.0000000000000001E-3</v>
      </c>
      <c r="L262" s="162">
        <v>4.9390000000000001</v>
      </c>
      <c r="M262" s="161">
        <v>2000</v>
      </c>
      <c r="N262" s="163">
        <v>10</v>
      </c>
      <c r="O262" s="61">
        <v>12.015000000000001</v>
      </c>
      <c r="P262" s="162">
        <v>11.74</v>
      </c>
      <c r="Q262" s="162">
        <v>11.478</v>
      </c>
      <c r="R262" s="162">
        <v>11.23</v>
      </c>
      <c r="S262" s="162">
        <v>10.994999999999999</v>
      </c>
      <c r="T262" s="162">
        <v>10.77</v>
      </c>
      <c r="U262" s="162">
        <v>10.553000000000001</v>
      </c>
      <c r="V262" s="162">
        <v>10.346</v>
      </c>
      <c r="W262" s="162">
        <v>10.148</v>
      </c>
      <c r="X262" s="162">
        <v>9.9600000000000009</v>
      </c>
      <c r="Y262" s="162">
        <v>9.7780000000000005</v>
      </c>
      <c r="Z262" s="162">
        <v>9.6020000000000003</v>
      </c>
      <c r="AA262" s="162">
        <v>9.4329999999999998</v>
      </c>
      <c r="AB262" s="162">
        <v>9.2729999999999997</v>
      </c>
      <c r="AC262" s="162">
        <v>9.1170000000000009</v>
      </c>
      <c r="AD262" s="162">
        <v>8.9670000000000005</v>
      </c>
      <c r="AE262" s="162">
        <v>8.8230000000000004</v>
      </c>
      <c r="AF262" s="162">
        <v>8.68</v>
      </c>
      <c r="AG262" s="162">
        <v>8.5449999999999999</v>
      </c>
      <c r="AH262" s="62">
        <v>8.4139999999999997</v>
      </c>
    </row>
    <row r="263" spans="1:34" x14ac:dyDescent="0.25">
      <c r="A263" s="53" t="s">
        <v>819</v>
      </c>
      <c r="B263" s="160" t="s">
        <v>819</v>
      </c>
      <c r="C263" s="161" t="s">
        <v>962</v>
      </c>
      <c r="D263" s="161">
        <v>50</v>
      </c>
      <c r="E263" s="161">
        <v>147</v>
      </c>
      <c r="F263" s="162">
        <v>1450.46</v>
      </c>
      <c r="G263" s="162">
        <v>10001.57</v>
      </c>
      <c r="H263" s="162">
        <v>7388.4620000000004</v>
      </c>
      <c r="I263" s="162">
        <v>1</v>
      </c>
      <c r="J263" s="162">
        <v>10.02</v>
      </c>
      <c r="K263" s="162">
        <v>5.0000000000000001E-3</v>
      </c>
      <c r="L263" s="162">
        <v>4.9340000000000002</v>
      </c>
      <c r="M263" s="161">
        <v>2000</v>
      </c>
      <c r="N263" s="163">
        <v>10</v>
      </c>
      <c r="O263" s="61">
        <v>12.063000000000001</v>
      </c>
      <c r="P263" s="162">
        <v>11.786</v>
      </c>
      <c r="Q263" s="162">
        <v>11.522</v>
      </c>
      <c r="R263" s="162">
        <v>11.272</v>
      </c>
      <c r="S263" s="162">
        <v>11.035</v>
      </c>
      <c r="T263" s="162">
        <v>10.808999999999999</v>
      </c>
      <c r="U263" s="162">
        <v>10.592000000000001</v>
      </c>
      <c r="V263" s="162">
        <v>10.385</v>
      </c>
      <c r="W263" s="162">
        <v>10.186999999999999</v>
      </c>
      <c r="X263" s="162">
        <v>9.9979999999999993</v>
      </c>
      <c r="Y263" s="162">
        <v>9.8149999999999995</v>
      </c>
      <c r="Z263" s="162">
        <v>9.6379999999999999</v>
      </c>
      <c r="AA263" s="162">
        <v>9.4700000000000006</v>
      </c>
      <c r="AB263" s="162">
        <v>9.3079999999999998</v>
      </c>
      <c r="AC263" s="162">
        <v>9.1519999999999992</v>
      </c>
      <c r="AD263" s="162">
        <v>9</v>
      </c>
      <c r="AE263" s="162">
        <v>8.8539999999999992</v>
      </c>
      <c r="AF263" s="162">
        <v>8.7140000000000004</v>
      </c>
      <c r="AG263" s="162">
        <v>8.577</v>
      </c>
      <c r="AH263" s="62">
        <v>8.4450000000000003</v>
      </c>
    </row>
    <row r="264" spans="1:34" x14ac:dyDescent="0.25">
      <c r="A264" s="53" t="s">
        <v>820</v>
      </c>
      <c r="B264" s="160" t="s">
        <v>820</v>
      </c>
      <c r="C264" s="161" t="s">
        <v>962</v>
      </c>
      <c r="D264" s="161">
        <v>50</v>
      </c>
      <c r="E264" s="161">
        <v>144</v>
      </c>
      <c r="F264" s="162">
        <v>3589.79</v>
      </c>
      <c r="G264" s="162">
        <v>26930.34</v>
      </c>
      <c r="H264" s="162">
        <v>1985.4159999999999</v>
      </c>
      <c r="I264" s="162">
        <v>15.731999999999999</v>
      </c>
      <c r="J264" s="162">
        <v>12.355</v>
      </c>
      <c r="K264" s="162">
        <v>3.5999999999999997E-2</v>
      </c>
      <c r="L264" s="162">
        <v>0.503</v>
      </c>
      <c r="M264" s="161">
        <v>2000</v>
      </c>
      <c r="N264" s="163">
        <v>10</v>
      </c>
      <c r="O264" s="61">
        <v>14.997999999999999</v>
      </c>
      <c r="P264" s="162">
        <v>14.590999999999999</v>
      </c>
      <c r="Q264" s="162">
        <v>14.279</v>
      </c>
      <c r="R264" s="162">
        <v>13.888</v>
      </c>
      <c r="S264" s="162">
        <v>13.51</v>
      </c>
      <c r="T264" s="162">
        <v>13.231</v>
      </c>
      <c r="U264" s="162">
        <v>12.967000000000001</v>
      </c>
      <c r="V264" s="162">
        <v>12.714</v>
      </c>
      <c r="W264" s="162">
        <v>12.446999999999999</v>
      </c>
      <c r="X264" s="162">
        <v>12.173999999999999</v>
      </c>
      <c r="Y264" s="162">
        <v>11.877000000000001</v>
      </c>
      <c r="Z264" s="162">
        <v>11.608000000000001</v>
      </c>
      <c r="AA264" s="162">
        <v>11.467000000000001</v>
      </c>
      <c r="AB264" s="162">
        <v>11.144</v>
      </c>
      <c r="AC264" s="162">
        <v>10.951000000000001</v>
      </c>
      <c r="AD264" s="162">
        <v>10.76</v>
      </c>
      <c r="AE264" s="162">
        <v>10.637</v>
      </c>
      <c r="AF264" s="162">
        <v>10.478</v>
      </c>
      <c r="AG264" s="162">
        <v>10.247</v>
      </c>
      <c r="AH264" s="62">
        <v>10.022</v>
      </c>
    </row>
    <row r="265" spans="1:34" x14ac:dyDescent="0.25">
      <c r="A265" s="53" t="s">
        <v>820</v>
      </c>
      <c r="B265" s="160" t="s">
        <v>820</v>
      </c>
      <c r="C265" s="161" t="s">
        <v>962</v>
      </c>
      <c r="D265" s="161">
        <v>50</v>
      </c>
      <c r="E265" s="161">
        <v>144</v>
      </c>
      <c r="F265" s="162">
        <v>3860.68</v>
      </c>
      <c r="G265" s="162">
        <v>27419.84</v>
      </c>
      <c r="H265" s="162">
        <v>2022.2190000000001</v>
      </c>
      <c r="I265" s="162">
        <v>1.9219999999999999</v>
      </c>
      <c r="J265" s="162">
        <v>12.273999999999999</v>
      </c>
      <c r="K265" s="162">
        <v>5.1999999999999998E-2</v>
      </c>
      <c r="L265" s="162">
        <v>0.503</v>
      </c>
      <c r="M265" s="161">
        <v>2000</v>
      </c>
      <c r="N265" s="163">
        <v>10</v>
      </c>
      <c r="O265" s="61">
        <v>15.122</v>
      </c>
      <c r="P265" s="162">
        <v>14.634</v>
      </c>
      <c r="Q265" s="162">
        <v>14.246</v>
      </c>
      <c r="R265" s="162">
        <v>13.772</v>
      </c>
      <c r="S265" s="162">
        <v>13.538</v>
      </c>
      <c r="T265" s="162">
        <v>13.193</v>
      </c>
      <c r="U265" s="162">
        <v>12.936</v>
      </c>
      <c r="V265" s="162">
        <v>12.739000000000001</v>
      </c>
      <c r="W265" s="162">
        <v>12.528</v>
      </c>
      <c r="X265" s="162">
        <v>12.25</v>
      </c>
      <c r="Y265" s="162">
        <v>11.898</v>
      </c>
      <c r="Z265" s="162">
        <v>11.676</v>
      </c>
      <c r="AA265" s="162">
        <v>11.44</v>
      </c>
      <c r="AB265" s="162">
        <v>11.318</v>
      </c>
      <c r="AC265" s="162">
        <v>11.17</v>
      </c>
      <c r="AD265" s="162">
        <v>10.911</v>
      </c>
      <c r="AE265" s="162">
        <v>10.609</v>
      </c>
      <c r="AF265" s="162">
        <v>10.436</v>
      </c>
      <c r="AG265" s="162">
        <v>10.323</v>
      </c>
      <c r="AH265" s="62">
        <v>10.212999999999999</v>
      </c>
    </row>
    <row r="266" spans="1:34" x14ac:dyDescent="0.25">
      <c r="A266" s="53" t="s">
        <v>820</v>
      </c>
      <c r="B266" s="160" t="s">
        <v>820</v>
      </c>
      <c r="C266" s="161" t="s">
        <v>962</v>
      </c>
      <c r="D266" s="161">
        <v>50</v>
      </c>
      <c r="E266" s="161">
        <v>144</v>
      </c>
      <c r="F266" s="162">
        <v>3883.8</v>
      </c>
      <c r="G266" s="162">
        <v>27625.919999999998</v>
      </c>
      <c r="H266" s="162">
        <v>2037.702</v>
      </c>
      <c r="I266" s="162">
        <v>0.94699999999999995</v>
      </c>
      <c r="J266" s="162">
        <v>12.379</v>
      </c>
      <c r="K266" s="162">
        <v>1.9E-2</v>
      </c>
      <c r="L266" s="162">
        <v>0.503</v>
      </c>
      <c r="M266" s="161">
        <v>2000</v>
      </c>
      <c r="N266" s="163">
        <v>10</v>
      </c>
      <c r="O266" s="61">
        <v>15.058</v>
      </c>
      <c r="P266" s="162">
        <v>14.754</v>
      </c>
      <c r="Q266" s="162">
        <v>14.368</v>
      </c>
      <c r="R266" s="162">
        <v>14.077</v>
      </c>
      <c r="S266" s="162">
        <v>13.805</v>
      </c>
      <c r="T266" s="162">
        <v>13.472</v>
      </c>
      <c r="U266" s="162">
        <v>13.081</v>
      </c>
      <c r="V266" s="162">
        <v>12.805</v>
      </c>
      <c r="W266" s="162">
        <v>12.456</v>
      </c>
      <c r="X266" s="162">
        <v>12.244</v>
      </c>
      <c r="Y266" s="162">
        <v>12.029</v>
      </c>
      <c r="Z266" s="162">
        <v>11.739000000000001</v>
      </c>
      <c r="AA266" s="162">
        <v>11.567</v>
      </c>
      <c r="AB266" s="162">
        <v>11.427</v>
      </c>
      <c r="AC266" s="162">
        <v>11.129</v>
      </c>
      <c r="AD266" s="162">
        <v>10.878</v>
      </c>
      <c r="AE266" s="162">
        <v>10.759</v>
      </c>
      <c r="AF266" s="162">
        <v>10.54</v>
      </c>
      <c r="AG266" s="162">
        <v>10.403</v>
      </c>
      <c r="AH266" s="62">
        <v>10.343999999999999</v>
      </c>
    </row>
    <row r="267" spans="1:34" x14ac:dyDescent="0.25">
      <c r="A267" s="53" t="s">
        <v>821</v>
      </c>
      <c r="B267" s="160" t="s">
        <v>821</v>
      </c>
      <c r="C267" s="161" t="s">
        <v>962</v>
      </c>
      <c r="D267" s="161">
        <v>50</v>
      </c>
      <c r="E267" s="161">
        <v>140</v>
      </c>
      <c r="F267" s="162">
        <v>3930.11</v>
      </c>
      <c r="G267" s="162">
        <v>29982.81</v>
      </c>
      <c r="H267" s="162">
        <v>2153.8710000000001</v>
      </c>
      <c r="I267" s="162">
        <v>4.7519999999999998</v>
      </c>
      <c r="J267" s="162">
        <v>11.340999999999999</v>
      </c>
      <c r="K267" s="162">
        <v>2.8000000000000001E-2</v>
      </c>
      <c r="L267" s="162">
        <v>0.504</v>
      </c>
      <c r="M267" s="161">
        <v>2000</v>
      </c>
      <c r="N267" s="163">
        <v>10</v>
      </c>
      <c r="O267" s="61">
        <v>13.84</v>
      </c>
      <c r="P267" s="162">
        <v>13.428000000000001</v>
      </c>
      <c r="Q267" s="162">
        <v>13.132</v>
      </c>
      <c r="R267" s="162">
        <v>12.88</v>
      </c>
      <c r="S267" s="162">
        <v>12.487</v>
      </c>
      <c r="T267" s="162">
        <v>12.192</v>
      </c>
      <c r="U267" s="162">
        <v>12.004</v>
      </c>
      <c r="V267" s="162">
        <v>11.763</v>
      </c>
      <c r="W267" s="162">
        <v>11.442</v>
      </c>
      <c r="X267" s="162">
        <v>11.218999999999999</v>
      </c>
      <c r="Y267" s="162">
        <v>11.029</v>
      </c>
      <c r="Z267" s="162">
        <v>10.779</v>
      </c>
      <c r="AA267" s="162">
        <v>10.617000000000001</v>
      </c>
      <c r="AB267" s="162">
        <v>10.432</v>
      </c>
      <c r="AC267" s="162">
        <v>10.195</v>
      </c>
      <c r="AD267" s="162">
        <v>10.022</v>
      </c>
      <c r="AE267" s="162">
        <v>9.8369999999999997</v>
      </c>
      <c r="AF267" s="162">
        <v>9.6969999999999992</v>
      </c>
      <c r="AG267" s="162">
        <v>9.516</v>
      </c>
      <c r="AH267" s="62">
        <v>9.3239999999999998</v>
      </c>
    </row>
    <row r="268" spans="1:34" x14ac:dyDescent="0.25">
      <c r="A268" s="53" t="s">
        <v>821</v>
      </c>
      <c r="B268" s="160" t="s">
        <v>821</v>
      </c>
      <c r="C268" s="161" t="s">
        <v>962</v>
      </c>
      <c r="D268" s="161">
        <v>50</v>
      </c>
      <c r="E268" s="161">
        <v>140</v>
      </c>
      <c r="F268" s="162">
        <v>4238.8</v>
      </c>
      <c r="G268" s="162">
        <v>31446.01</v>
      </c>
      <c r="H268" s="162">
        <v>2258.491</v>
      </c>
      <c r="I268" s="162">
        <v>1.2190000000000001</v>
      </c>
      <c r="J268" s="162">
        <v>11.545</v>
      </c>
      <c r="K268" s="162">
        <v>1.0999999999999999E-2</v>
      </c>
      <c r="L268" s="162">
        <v>0.504</v>
      </c>
      <c r="M268" s="161">
        <v>2000</v>
      </c>
      <c r="N268" s="163">
        <v>10</v>
      </c>
      <c r="O268" s="61">
        <v>14.1</v>
      </c>
      <c r="P268" s="162">
        <v>13.871</v>
      </c>
      <c r="Q268" s="162">
        <v>13.526</v>
      </c>
      <c r="R268" s="162">
        <v>13.064</v>
      </c>
      <c r="S268" s="162">
        <v>12.856</v>
      </c>
      <c r="T268" s="162">
        <v>12.673999999999999</v>
      </c>
      <c r="U268" s="162">
        <v>12.29</v>
      </c>
      <c r="V268" s="162">
        <v>12.064</v>
      </c>
      <c r="W268" s="162">
        <v>11.853999999999999</v>
      </c>
      <c r="X268" s="162">
        <v>11.526999999999999</v>
      </c>
      <c r="Y268" s="162">
        <v>11.317</v>
      </c>
      <c r="Z268" s="162">
        <v>11.204000000000001</v>
      </c>
      <c r="AA268" s="162">
        <v>10.852</v>
      </c>
      <c r="AB268" s="162">
        <v>10.614000000000001</v>
      </c>
      <c r="AC268" s="162">
        <v>10.54</v>
      </c>
      <c r="AD268" s="162">
        <v>10.315</v>
      </c>
      <c r="AE268" s="162">
        <v>10.173999999999999</v>
      </c>
      <c r="AF268" s="162">
        <v>10.057</v>
      </c>
      <c r="AG268" s="162">
        <v>9.7379999999999995</v>
      </c>
      <c r="AH268" s="62">
        <v>9.5730000000000004</v>
      </c>
    </row>
    <row r="269" spans="1:34" x14ac:dyDescent="0.25">
      <c r="A269" s="53" t="s">
        <v>821</v>
      </c>
      <c r="B269" s="160" t="s">
        <v>821</v>
      </c>
      <c r="C269" s="161" t="s">
        <v>962</v>
      </c>
      <c r="D269" s="161">
        <v>50</v>
      </c>
      <c r="E269" s="161">
        <v>140</v>
      </c>
      <c r="F269" s="162">
        <v>4355.1099999999997</v>
      </c>
      <c r="G269" s="162">
        <v>31853.87</v>
      </c>
      <c r="H269" s="162">
        <v>2288.8960000000002</v>
      </c>
      <c r="I269" s="162">
        <v>1.597</v>
      </c>
      <c r="J269" s="162">
        <v>11.689</v>
      </c>
      <c r="K269" s="162">
        <v>1.2999999999999999E-2</v>
      </c>
      <c r="L269" s="162">
        <v>0.504</v>
      </c>
      <c r="M269" s="161">
        <v>2000</v>
      </c>
      <c r="N269" s="163">
        <v>10</v>
      </c>
      <c r="O269" s="61">
        <v>14.295999999999999</v>
      </c>
      <c r="P269" s="162">
        <v>13.974</v>
      </c>
      <c r="Q269" s="162">
        <v>13.629</v>
      </c>
      <c r="R269" s="162">
        <v>13.305</v>
      </c>
      <c r="S269" s="162">
        <v>12.951000000000001</v>
      </c>
      <c r="T269" s="162">
        <v>12.621</v>
      </c>
      <c r="U269" s="162">
        <v>12.387</v>
      </c>
      <c r="V269" s="162">
        <v>12.166</v>
      </c>
      <c r="W269" s="162">
        <v>11.913</v>
      </c>
      <c r="X269" s="162">
        <v>11.667999999999999</v>
      </c>
      <c r="Y269" s="162">
        <v>11.395</v>
      </c>
      <c r="Z269" s="162">
        <v>11.188000000000001</v>
      </c>
      <c r="AA269" s="162">
        <v>11.006</v>
      </c>
      <c r="AB269" s="162">
        <v>10.835000000000001</v>
      </c>
      <c r="AC269" s="162">
        <v>10.619</v>
      </c>
      <c r="AD269" s="162">
        <v>10.388</v>
      </c>
      <c r="AE269" s="162">
        <v>10.211</v>
      </c>
      <c r="AF269" s="162">
        <v>10.089</v>
      </c>
      <c r="AG269" s="162">
        <v>9.9049999999999994</v>
      </c>
      <c r="AH269" s="62">
        <v>9.7059999999999995</v>
      </c>
    </row>
    <row r="270" spans="1:34" x14ac:dyDescent="0.25">
      <c r="A270" s="53" t="s">
        <v>822</v>
      </c>
      <c r="B270" s="160" t="s">
        <v>822</v>
      </c>
      <c r="C270" s="161" t="s">
        <v>962</v>
      </c>
      <c r="D270" s="161">
        <v>50</v>
      </c>
      <c r="E270" s="161">
        <v>134</v>
      </c>
      <c r="F270" s="162">
        <v>3389.47</v>
      </c>
      <c r="G270" s="162">
        <v>26912.43</v>
      </c>
      <c r="H270" s="162">
        <v>1850.0550000000001</v>
      </c>
      <c r="I270" s="162">
        <v>2.085</v>
      </c>
      <c r="J270" s="162">
        <v>22.692</v>
      </c>
      <c r="K270" s="162">
        <v>0.04</v>
      </c>
      <c r="L270" s="162">
        <v>0.504</v>
      </c>
      <c r="M270" s="161">
        <v>2000</v>
      </c>
      <c r="N270" s="163">
        <v>10</v>
      </c>
      <c r="O270" s="61">
        <v>27.59</v>
      </c>
      <c r="P270" s="162">
        <v>26.939</v>
      </c>
      <c r="Q270" s="162">
        <v>26.22</v>
      </c>
      <c r="R270" s="162">
        <v>25.527999999999999</v>
      </c>
      <c r="S270" s="162">
        <v>25.024999999999999</v>
      </c>
      <c r="T270" s="162">
        <v>24.518999999999998</v>
      </c>
      <c r="U270" s="162">
        <v>24.044</v>
      </c>
      <c r="V270" s="162">
        <v>23.503</v>
      </c>
      <c r="W270" s="162">
        <v>22.949000000000002</v>
      </c>
      <c r="X270" s="162">
        <v>22.526</v>
      </c>
      <c r="Y270" s="162">
        <v>22.138000000000002</v>
      </c>
      <c r="Z270" s="162">
        <v>21.722999999999999</v>
      </c>
      <c r="AA270" s="162">
        <v>21.321000000000002</v>
      </c>
      <c r="AB270" s="162">
        <v>20.875</v>
      </c>
      <c r="AC270" s="162">
        <v>20.390999999999998</v>
      </c>
      <c r="AD270" s="162">
        <v>20.155000000000001</v>
      </c>
      <c r="AE270" s="162">
        <v>19.966000000000001</v>
      </c>
      <c r="AF270" s="162">
        <v>19.545999999999999</v>
      </c>
      <c r="AG270" s="162">
        <v>19.12</v>
      </c>
      <c r="AH270" s="62">
        <v>18.792000000000002</v>
      </c>
    </row>
    <row r="271" spans="1:34" x14ac:dyDescent="0.25">
      <c r="A271" s="53" t="s">
        <v>822</v>
      </c>
      <c r="B271" s="160" t="s">
        <v>822</v>
      </c>
      <c r="C271" s="161" t="s">
        <v>962</v>
      </c>
      <c r="D271" s="161">
        <v>50</v>
      </c>
      <c r="E271" s="161">
        <v>134</v>
      </c>
      <c r="F271" s="162">
        <v>3545.33</v>
      </c>
      <c r="G271" s="162">
        <v>27724.43</v>
      </c>
      <c r="H271" s="162">
        <v>1906.741</v>
      </c>
      <c r="I271" s="162">
        <v>0.50700000000000001</v>
      </c>
      <c r="J271" s="162">
        <v>23.32</v>
      </c>
      <c r="K271" s="162">
        <v>1.7000000000000001E-2</v>
      </c>
      <c r="L271" s="162">
        <v>0.504</v>
      </c>
      <c r="M271" s="161">
        <v>2000</v>
      </c>
      <c r="N271" s="163">
        <v>10</v>
      </c>
      <c r="O271" s="61">
        <v>28.088000000000001</v>
      </c>
      <c r="P271" s="162">
        <v>27.413</v>
      </c>
      <c r="Q271" s="162">
        <v>26.629000000000001</v>
      </c>
      <c r="R271" s="162">
        <v>25.956</v>
      </c>
      <c r="S271" s="162">
        <v>25.402000000000001</v>
      </c>
      <c r="T271" s="162">
        <v>24.864999999999998</v>
      </c>
      <c r="U271" s="162">
        <v>24.468</v>
      </c>
      <c r="V271" s="162">
        <v>23.808</v>
      </c>
      <c r="W271" s="162">
        <v>23.344000000000001</v>
      </c>
      <c r="X271" s="162">
        <v>22.994</v>
      </c>
      <c r="Y271" s="162">
        <v>22.431999999999999</v>
      </c>
      <c r="Z271" s="162">
        <v>22.056999999999999</v>
      </c>
      <c r="AA271" s="162">
        <v>21.748000000000001</v>
      </c>
      <c r="AB271" s="162">
        <v>21.321999999999999</v>
      </c>
      <c r="AC271" s="162">
        <v>20.861999999999998</v>
      </c>
      <c r="AD271" s="162">
        <v>20.623999999999999</v>
      </c>
      <c r="AE271" s="162">
        <v>20.164999999999999</v>
      </c>
      <c r="AF271" s="162">
        <v>19.821000000000002</v>
      </c>
      <c r="AG271" s="162">
        <v>19.440999999999999</v>
      </c>
      <c r="AH271" s="62">
        <v>19.140999999999998</v>
      </c>
    </row>
    <row r="272" spans="1:34" x14ac:dyDescent="0.25">
      <c r="A272" s="53" t="s">
        <v>822</v>
      </c>
      <c r="B272" s="160" t="s">
        <v>822</v>
      </c>
      <c r="C272" s="161" t="s">
        <v>962</v>
      </c>
      <c r="D272" s="161">
        <v>50</v>
      </c>
      <c r="E272" s="161">
        <v>134</v>
      </c>
      <c r="F272" s="162">
        <v>3562.72</v>
      </c>
      <c r="G272" s="162">
        <v>27855.71</v>
      </c>
      <c r="H272" s="162">
        <v>1915.76</v>
      </c>
      <c r="I272" s="162">
        <v>2.294</v>
      </c>
      <c r="J272" s="162">
        <v>23.146999999999998</v>
      </c>
      <c r="K272" s="162">
        <v>0.01</v>
      </c>
      <c r="L272" s="162">
        <v>0.504</v>
      </c>
      <c r="M272" s="161">
        <v>2000</v>
      </c>
      <c r="N272" s="163">
        <v>10</v>
      </c>
      <c r="O272" s="61">
        <v>28.175999999999998</v>
      </c>
      <c r="P272" s="162">
        <v>27.402999999999999</v>
      </c>
      <c r="Q272" s="162">
        <v>26.7</v>
      </c>
      <c r="R272" s="162">
        <v>26.241</v>
      </c>
      <c r="S272" s="162">
        <v>25.622</v>
      </c>
      <c r="T272" s="162">
        <v>25.010999999999999</v>
      </c>
      <c r="U272" s="162">
        <v>24.62</v>
      </c>
      <c r="V272" s="162">
        <v>24.029</v>
      </c>
      <c r="W272" s="162">
        <v>23.471</v>
      </c>
      <c r="X272" s="162">
        <v>23.155999999999999</v>
      </c>
      <c r="Y272" s="162">
        <v>22.725000000000001</v>
      </c>
      <c r="Z272" s="162">
        <v>22.087</v>
      </c>
      <c r="AA272" s="162">
        <v>21.847000000000001</v>
      </c>
      <c r="AB272" s="162">
        <v>21.422999999999998</v>
      </c>
      <c r="AC272" s="162">
        <v>20.84</v>
      </c>
      <c r="AD272" s="162">
        <v>20.631</v>
      </c>
      <c r="AE272" s="162">
        <v>20.318999999999999</v>
      </c>
      <c r="AF272" s="162">
        <v>19.902999999999999</v>
      </c>
      <c r="AG272" s="162">
        <v>19.648</v>
      </c>
      <c r="AH272" s="62">
        <v>19.382999999999999</v>
      </c>
    </row>
    <row r="273" spans="1:34" x14ac:dyDescent="0.25">
      <c r="A273" s="53" t="s">
        <v>823</v>
      </c>
      <c r="B273" s="160" t="s">
        <v>823</v>
      </c>
      <c r="C273" s="161" t="s">
        <v>962</v>
      </c>
      <c r="D273" s="161">
        <v>50</v>
      </c>
      <c r="E273" s="161">
        <v>140</v>
      </c>
      <c r="F273" s="162">
        <v>2853.89</v>
      </c>
      <c r="G273" s="162">
        <v>22389.15</v>
      </c>
      <c r="H273" s="162">
        <v>1609.6690000000001</v>
      </c>
      <c r="I273" s="162">
        <v>3.242</v>
      </c>
      <c r="J273" s="162">
        <v>42.826999999999998</v>
      </c>
      <c r="K273" s="162">
        <v>2.7E-2</v>
      </c>
      <c r="L273" s="162">
        <v>0.504</v>
      </c>
      <c r="M273" s="161">
        <v>2000</v>
      </c>
      <c r="N273" s="163">
        <v>10</v>
      </c>
      <c r="O273" s="61">
        <v>51.427</v>
      </c>
      <c r="P273" s="162">
        <v>50.366</v>
      </c>
      <c r="Q273" s="162">
        <v>49.170999999999999</v>
      </c>
      <c r="R273" s="162">
        <v>48.078000000000003</v>
      </c>
      <c r="S273" s="162">
        <v>47.015000000000001</v>
      </c>
      <c r="T273" s="162">
        <v>46.05</v>
      </c>
      <c r="U273" s="162">
        <v>45.186</v>
      </c>
      <c r="V273" s="162">
        <v>44.332000000000001</v>
      </c>
      <c r="W273" s="162">
        <v>43.48</v>
      </c>
      <c r="X273" s="162">
        <v>42.64</v>
      </c>
      <c r="Y273" s="162">
        <v>41.856999999999999</v>
      </c>
      <c r="Z273" s="162">
        <v>41.158000000000001</v>
      </c>
      <c r="AA273" s="162">
        <v>40.444000000000003</v>
      </c>
      <c r="AB273" s="162">
        <v>39.720999999999997</v>
      </c>
      <c r="AC273" s="162">
        <v>39.037999999999997</v>
      </c>
      <c r="AD273" s="162">
        <v>38.384999999999998</v>
      </c>
      <c r="AE273" s="162">
        <v>37.743000000000002</v>
      </c>
      <c r="AF273" s="162">
        <v>37.168999999999997</v>
      </c>
      <c r="AG273" s="162">
        <v>36.54</v>
      </c>
      <c r="AH273" s="62">
        <v>35.954000000000001</v>
      </c>
    </row>
    <row r="274" spans="1:34" x14ac:dyDescent="0.25">
      <c r="A274" s="53" t="s">
        <v>823</v>
      </c>
      <c r="B274" s="160" t="s">
        <v>823</v>
      </c>
      <c r="C274" s="161" t="s">
        <v>962</v>
      </c>
      <c r="D274" s="161">
        <v>50</v>
      </c>
      <c r="E274" s="161">
        <v>140</v>
      </c>
      <c r="F274" s="162">
        <v>2881.72</v>
      </c>
      <c r="G274" s="162">
        <v>22675.26</v>
      </c>
      <c r="H274" s="162">
        <v>1630.472</v>
      </c>
      <c r="I274" s="162">
        <v>1.111</v>
      </c>
      <c r="J274" s="162">
        <v>43.152999999999999</v>
      </c>
      <c r="K274" s="162">
        <v>2.4E-2</v>
      </c>
      <c r="L274" s="162">
        <v>0.504</v>
      </c>
      <c r="M274" s="161">
        <v>2000</v>
      </c>
      <c r="N274" s="163">
        <v>10</v>
      </c>
      <c r="O274" s="61">
        <v>51.89</v>
      </c>
      <c r="P274" s="162">
        <v>50.732999999999997</v>
      </c>
      <c r="Q274" s="162">
        <v>49.624000000000002</v>
      </c>
      <c r="R274" s="162">
        <v>48.524000000000001</v>
      </c>
      <c r="S274" s="162">
        <v>47.482999999999997</v>
      </c>
      <c r="T274" s="162">
        <v>46.494</v>
      </c>
      <c r="U274" s="162">
        <v>45.582999999999998</v>
      </c>
      <c r="V274" s="162">
        <v>44.697000000000003</v>
      </c>
      <c r="W274" s="162">
        <v>43.838000000000001</v>
      </c>
      <c r="X274" s="162">
        <v>43.036000000000001</v>
      </c>
      <c r="Y274" s="162">
        <v>42.247999999999998</v>
      </c>
      <c r="Z274" s="162">
        <v>41.515000000000001</v>
      </c>
      <c r="AA274" s="162">
        <v>40.807000000000002</v>
      </c>
      <c r="AB274" s="162">
        <v>40.091000000000001</v>
      </c>
      <c r="AC274" s="162">
        <v>39.387999999999998</v>
      </c>
      <c r="AD274" s="162">
        <v>38.716999999999999</v>
      </c>
      <c r="AE274" s="162">
        <v>38.162999999999997</v>
      </c>
      <c r="AF274" s="162">
        <v>37.552</v>
      </c>
      <c r="AG274" s="162">
        <v>36.893000000000001</v>
      </c>
      <c r="AH274" s="62">
        <v>36.341999999999999</v>
      </c>
    </row>
    <row r="275" spans="1:34" x14ac:dyDescent="0.25">
      <c r="A275" s="53" t="s">
        <v>823</v>
      </c>
      <c r="B275" s="160" t="s">
        <v>823</v>
      </c>
      <c r="C275" s="161" t="s">
        <v>962</v>
      </c>
      <c r="D275" s="161">
        <v>50</v>
      </c>
      <c r="E275" s="161">
        <v>140</v>
      </c>
      <c r="F275" s="162">
        <v>2884.47</v>
      </c>
      <c r="G275" s="162">
        <v>22683.78</v>
      </c>
      <c r="H275" s="162">
        <v>1631.1569999999999</v>
      </c>
      <c r="I275" s="162">
        <v>0.71299999999999997</v>
      </c>
      <c r="J275" s="162">
        <v>43.298999999999999</v>
      </c>
      <c r="K275" s="162">
        <v>0.01</v>
      </c>
      <c r="L275" s="162">
        <v>0.504</v>
      </c>
      <c r="M275" s="161">
        <v>2000</v>
      </c>
      <c r="N275" s="163">
        <v>10</v>
      </c>
      <c r="O275" s="61">
        <v>52.118000000000002</v>
      </c>
      <c r="P275" s="162">
        <v>50.9</v>
      </c>
      <c r="Q275" s="162">
        <v>49.744</v>
      </c>
      <c r="R275" s="162">
        <v>48.697000000000003</v>
      </c>
      <c r="S275" s="162">
        <v>47.683</v>
      </c>
      <c r="T275" s="162">
        <v>46.755000000000003</v>
      </c>
      <c r="U275" s="162">
        <v>45.777000000000001</v>
      </c>
      <c r="V275" s="162">
        <v>44.892000000000003</v>
      </c>
      <c r="W275" s="162">
        <v>44.015000000000001</v>
      </c>
      <c r="X275" s="162">
        <v>43.215000000000003</v>
      </c>
      <c r="Y275" s="162">
        <v>42.42</v>
      </c>
      <c r="Z275" s="162">
        <v>41.645000000000003</v>
      </c>
      <c r="AA275" s="162">
        <v>40.883000000000003</v>
      </c>
      <c r="AB275" s="162">
        <v>40.176000000000002</v>
      </c>
      <c r="AC275" s="162">
        <v>39.521000000000001</v>
      </c>
      <c r="AD275" s="162">
        <v>38.838999999999999</v>
      </c>
      <c r="AE275" s="162">
        <v>38.216999999999999</v>
      </c>
      <c r="AF275" s="162">
        <v>37.591999999999999</v>
      </c>
      <c r="AG275" s="162">
        <v>37.030999999999999</v>
      </c>
      <c r="AH275" s="62">
        <v>36.442999999999998</v>
      </c>
    </row>
    <row r="276" spans="1:34" x14ac:dyDescent="0.25">
      <c r="A276" s="53" t="s">
        <v>824</v>
      </c>
      <c r="B276" s="160" t="s">
        <v>824</v>
      </c>
      <c r="C276" s="161" t="s">
        <v>962</v>
      </c>
      <c r="D276" s="161">
        <v>50</v>
      </c>
      <c r="E276" s="161">
        <v>135</v>
      </c>
      <c r="F276" s="162">
        <v>3733.29</v>
      </c>
      <c r="G276" s="162">
        <v>29971.11</v>
      </c>
      <c r="H276" s="162">
        <v>2081.41</v>
      </c>
      <c r="I276" s="162">
        <v>3.1659999999999999</v>
      </c>
      <c r="J276" s="162">
        <v>28.952000000000002</v>
      </c>
      <c r="K276" s="162">
        <v>4.5999999999999999E-2</v>
      </c>
      <c r="L276" s="162">
        <v>0.505</v>
      </c>
      <c r="M276" s="161">
        <v>2000</v>
      </c>
      <c r="N276" s="163">
        <v>10</v>
      </c>
      <c r="O276" s="61">
        <v>35.51</v>
      </c>
      <c r="P276" s="162">
        <v>34.664000000000001</v>
      </c>
      <c r="Q276" s="162">
        <v>33.854999999999997</v>
      </c>
      <c r="R276" s="162">
        <v>33.088000000000001</v>
      </c>
      <c r="S276" s="162">
        <v>32.351999999999997</v>
      </c>
      <c r="T276" s="162">
        <v>31.617999999999999</v>
      </c>
      <c r="U276" s="162">
        <v>30.965</v>
      </c>
      <c r="V276" s="162">
        <v>30.297000000000001</v>
      </c>
      <c r="W276" s="162">
        <v>29.651</v>
      </c>
      <c r="X276" s="162">
        <v>29.071999999999999</v>
      </c>
      <c r="Y276" s="162">
        <v>28.539000000000001</v>
      </c>
      <c r="Z276" s="162">
        <v>27.981000000000002</v>
      </c>
      <c r="AA276" s="162">
        <v>27.484000000000002</v>
      </c>
      <c r="AB276" s="162">
        <v>26.962</v>
      </c>
      <c r="AC276" s="162">
        <v>26.484000000000002</v>
      </c>
      <c r="AD276" s="162">
        <v>26.024000000000001</v>
      </c>
      <c r="AE276" s="162">
        <v>25.552</v>
      </c>
      <c r="AF276" s="162">
        <v>25.119</v>
      </c>
      <c r="AG276" s="162">
        <v>24.684999999999999</v>
      </c>
      <c r="AH276" s="62">
        <v>24.263999999999999</v>
      </c>
    </row>
    <row r="277" spans="1:34" x14ac:dyDescent="0.25">
      <c r="A277" s="53" t="s">
        <v>824</v>
      </c>
      <c r="B277" s="160" t="s">
        <v>824</v>
      </c>
      <c r="C277" s="161" t="s">
        <v>962</v>
      </c>
      <c r="D277" s="161">
        <v>50</v>
      </c>
      <c r="E277" s="161">
        <v>135</v>
      </c>
      <c r="F277" s="162">
        <v>3816.22</v>
      </c>
      <c r="G277" s="162">
        <v>30218.34</v>
      </c>
      <c r="H277" s="162">
        <v>2097.9430000000002</v>
      </c>
      <c r="I277" s="162">
        <v>0.92900000000000005</v>
      </c>
      <c r="J277" s="162">
        <v>29.370999999999999</v>
      </c>
      <c r="K277" s="162">
        <v>2.5999999999999999E-2</v>
      </c>
      <c r="L277" s="162">
        <v>0.505</v>
      </c>
      <c r="M277" s="161">
        <v>2000</v>
      </c>
      <c r="N277" s="163">
        <v>10</v>
      </c>
      <c r="O277" s="61">
        <v>35.741</v>
      </c>
      <c r="P277" s="162">
        <v>34.814</v>
      </c>
      <c r="Q277" s="162">
        <v>33.984999999999999</v>
      </c>
      <c r="R277" s="162">
        <v>33.222999999999999</v>
      </c>
      <c r="S277" s="162">
        <v>32.503</v>
      </c>
      <c r="T277" s="162">
        <v>31.83</v>
      </c>
      <c r="U277" s="162">
        <v>31.117000000000001</v>
      </c>
      <c r="V277" s="162">
        <v>30.413</v>
      </c>
      <c r="W277" s="162">
        <v>29.815999999999999</v>
      </c>
      <c r="X277" s="162">
        <v>29.242000000000001</v>
      </c>
      <c r="Y277" s="162">
        <v>28.704000000000001</v>
      </c>
      <c r="Z277" s="162">
        <v>28.094999999999999</v>
      </c>
      <c r="AA277" s="162">
        <v>27.545000000000002</v>
      </c>
      <c r="AB277" s="162">
        <v>27.045000000000002</v>
      </c>
      <c r="AC277" s="162">
        <v>26.559000000000001</v>
      </c>
      <c r="AD277" s="162">
        <v>26.175000000000001</v>
      </c>
      <c r="AE277" s="162">
        <v>25.681999999999999</v>
      </c>
      <c r="AF277" s="162">
        <v>25.242000000000001</v>
      </c>
      <c r="AG277" s="162">
        <v>24.821000000000002</v>
      </c>
      <c r="AH277" s="62">
        <v>24.434999999999999</v>
      </c>
    </row>
    <row r="278" spans="1:34" x14ac:dyDescent="0.25">
      <c r="A278" s="53" t="s">
        <v>824</v>
      </c>
      <c r="B278" s="160" t="s">
        <v>824</v>
      </c>
      <c r="C278" s="161" t="s">
        <v>962</v>
      </c>
      <c r="D278" s="161">
        <v>50</v>
      </c>
      <c r="E278" s="161">
        <v>135</v>
      </c>
      <c r="F278" s="162">
        <v>3823.25</v>
      </c>
      <c r="G278" s="162">
        <v>30243.52</v>
      </c>
      <c r="H278" s="162">
        <v>2099.7489999999998</v>
      </c>
      <c r="I278" s="162">
        <v>1.2170000000000001</v>
      </c>
      <c r="J278" s="162">
        <v>29.113</v>
      </c>
      <c r="K278" s="162">
        <v>1.2E-2</v>
      </c>
      <c r="L278" s="162">
        <v>0.505</v>
      </c>
      <c r="M278" s="161">
        <v>2000</v>
      </c>
      <c r="N278" s="163">
        <v>10</v>
      </c>
      <c r="O278" s="61">
        <v>35.771999999999998</v>
      </c>
      <c r="P278" s="162">
        <v>34.886000000000003</v>
      </c>
      <c r="Q278" s="162">
        <v>34.037999999999997</v>
      </c>
      <c r="R278" s="162">
        <v>33.276000000000003</v>
      </c>
      <c r="S278" s="162">
        <v>32.533000000000001</v>
      </c>
      <c r="T278" s="162">
        <v>31.797000000000001</v>
      </c>
      <c r="U278" s="162">
        <v>31.1</v>
      </c>
      <c r="V278" s="162">
        <v>30.454999999999998</v>
      </c>
      <c r="W278" s="162">
        <v>29.832000000000001</v>
      </c>
      <c r="X278" s="162">
        <v>29.265000000000001</v>
      </c>
      <c r="Y278" s="162">
        <v>28.751000000000001</v>
      </c>
      <c r="Z278" s="162">
        <v>28.125</v>
      </c>
      <c r="AA278" s="162">
        <v>27.611000000000001</v>
      </c>
      <c r="AB278" s="162">
        <v>27.094999999999999</v>
      </c>
      <c r="AC278" s="162">
        <v>26.658999999999999</v>
      </c>
      <c r="AD278" s="162">
        <v>26.175000000000001</v>
      </c>
      <c r="AE278" s="162">
        <v>25.754999999999999</v>
      </c>
      <c r="AF278" s="162">
        <v>25.256</v>
      </c>
      <c r="AG278" s="162">
        <v>24.798999999999999</v>
      </c>
      <c r="AH278" s="62">
        <v>24.539000000000001</v>
      </c>
    </row>
    <row r="279" spans="1:34" x14ac:dyDescent="0.25">
      <c r="A279" s="53" t="s">
        <v>825</v>
      </c>
      <c r="B279" s="160" t="s">
        <v>825</v>
      </c>
      <c r="C279" s="161" t="s">
        <v>962</v>
      </c>
      <c r="D279" s="161">
        <v>50</v>
      </c>
      <c r="E279" s="161">
        <v>140</v>
      </c>
      <c r="F279" s="162">
        <v>1301.07</v>
      </c>
      <c r="G279" s="162">
        <v>9576.9500000000007</v>
      </c>
      <c r="H279" s="162">
        <v>6737.71</v>
      </c>
      <c r="I279" s="162">
        <v>2.2240000000000002</v>
      </c>
      <c r="J279" s="162">
        <v>13.113</v>
      </c>
      <c r="K279" s="162">
        <v>4.0000000000000001E-3</v>
      </c>
      <c r="L279" s="162">
        <v>4.9340000000000002</v>
      </c>
      <c r="M279" s="161">
        <v>2000</v>
      </c>
      <c r="N279" s="163">
        <v>10</v>
      </c>
      <c r="O279" s="61">
        <v>15.936</v>
      </c>
      <c r="P279" s="162">
        <v>15.548</v>
      </c>
      <c r="Q279" s="162">
        <v>15.178000000000001</v>
      </c>
      <c r="R279" s="162">
        <v>14.827</v>
      </c>
      <c r="S279" s="162">
        <v>14.491</v>
      </c>
      <c r="T279" s="162">
        <v>14.175000000000001</v>
      </c>
      <c r="U279" s="162">
        <v>13.871</v>
      </c>
      <c r="V279" s="162">
        <v>13.585000000000001</v>
      </c>
      <c r="W279" s="162">
        <v>13.31</v>
      </c>
      <c r="X279" s="162">
        <v>13.048999999999999</v>
      </c>
      <c r="Y279" s="162">
        <v>12.795</v>
      </c>
      <c r="Z279" s="162">
        <v>12.552</v>
      </c>
      <c r="AA279" s="162">
        <v>12.317</v>
      </c>
      <c r="AB279" s="162">
        <v>12.097</v>
      </c>
      <c r="AC279" s="162">
        <v>11.875999999999999</v>
      </c>
      <c r="AD279" s="162">
        <v>11.67</v>
      </c>
      <c r="AE279" s="162">
        <v>11.471</v>
      </c>
      <c r="AF279" s="162">
        <v>11.28</v>
      </c>
      <c r="AG279" s="162">
        <v>11.097</v>
      </c>
      <c r="AH279" s="62">
        <v>10.914999999999999</v>
      </c>
    </row>
    <row r="280" spans="1:34" x14ac:dyDescent="0.25">
      <c r="A280" s="53" t="s">
        <v>825</v>
      </c>
      <c r="B280" s="160" t="s">
        <v>825</v>
      </c>
      <c r="C280" s="161" t="s">
        <v>962</v>
      </c>
      <c r="D280" s="161">
        <v>50</v>
      </c>
      <c r="E280" s="161">
        <v>140</v>
      </c>
      <c r="F280" s="162">
        <v>1313.59</v>
      </c>
      <c r="G280" s="162">
        <v>9617.7099999999991</v>
      </c>
      <c r="H280" s="162">
        <v>6758.634</v>
      </c>
      <c r="I280" s="162">
        <v>1.1579999999999999</v>
      </c>
      <c r="J280" s="162">
        <v>13.064</v>
      </c>
      <c r="K280" s="162">
        <v>4.0000000000000001E-3</v>
      </c>
      <c r="L280" s="162">
        <v>4.9279999999999999</v>
      </c>
      <c r="M280" s="161">
        <v>2000</v>
      </c>
      <c r="N280" s="163">
        <v>10</v>
      </c>
      <c r="O280" s="61">
        <v>15.961</v>
      </c>
      <c r="P280" s="162">
        <v>15.587999999999999</v>
      </c>
      <c r="Q280" s="162">
        <v>15.226000000000001</v>
      </c>
      <c r="R280" s="162">
        <v>14.874000000000001</v>
      </c>
      <c r="S280" s="162">
        <v>14.526</v>
      </c>
      <c r="T280" s="162">
        <v>14.201000000000001</v>
      </c>
      <c r="U280" s="162">
        <v>13.911</v>
      </c>
      <c r="V280" s="162">
        <v>13.622999999999999</v>
      </c>
      <c r="W280" s="162">
        <v>13.340999999999999</v>
      </c>
      <c r="X280" s="162">
        <v>13.076000000000001</v>
      </c>
      <c r="Y280" s="162">
        <v>12.827999999999999</v>
      </c>
      <c r="Z280" s="162">
        <v>12.583</v>
      </c>
      <c r="AA280" s="162">
        <v>12.361000000000001</v>
      </c>
      <c r="AB280" s="162">
        <v>12.131</v>
      </c>
      <c r="AC280" s="162">
        <v>11.911</v>
      </c>
      <c r="AD280" s="162">
        <v>11.706</v>
      </c>
      <c r="AE280" s="162">
        <v>11.503</v>
      </c>
      <c r="AF280" s="162">
        <v>11.317</v>
      </c>
      <c r="AG280" s="162">
        <v>11.117000000000001</v>
      </c>
      <c r="AH280" s="62">
        <v>10.952</v>
      </c>
    </row>
    <row r="281" spans="1:34" x14ac:dyDescent="0.25">
      <c r="A281" s="53" t="s">
        <v>825</v>
      </c>
      <c r="B281" s="160" t="s">
        <v>825</v>
      </c>
      <c r="C281" s="161" t="s">
        <v>962</v>
      </c>
      <c r="D281" s="161">
        <v>50</v>
      </c>
      <c r="E281" s="161">
        <v>140</v>
      </c>
      <c r="F281" s="162">
        <v>1313.58</v>
      </c>
      <c r="G281" s="162">
        <v>9607.9699999999993</v>
      </c>
      <c r="H281" s="162">
        <v>6767.27</v>
      </c>
      <c r="I281" s="162">
        <v>2.7959999999999998</v>
      </c>
      <c r="J281" s="162">
        <v>13.127000000000001</v>
      </c>
      <c r="K281" s="162">
        <v>1E-3</v>
      </c>
      <c r="L281" s="162">
        <v>4.9390000000000001</v>
      </c>
      <c r="M281" s="161">
        <v>2000</v>
      </c>
      <c r="N281" s="163">
        <v>10</v>
      </c>
      <c r="O281" s="61">
        <v>15.989000000000001</v>
      </c>
      <c r="P281" s="162">
        <v>15.587999999999999</v>
      </c>
      <c r="Q281" s="162">
        <v>15.208</v>
      </c>
      <c r="R281" s="162">
        <v>14.862</v>
      </c>
      <c r="S281" s="162">
        <v>14.537000000000001</v>
      </c>
      <c r="T281" s="162">
        <v>14.223000000000001</v>
      </c>
      <c r="U281" s="162">
        <v>13.912000000000001</v>
      </c>
      <c r="V281" s="162">
        <v>13.621</v>
      </c>
      <c r="W281" s="162">
        <v>13.351000000000001</v>
      </c>
      <c r="X281" s="162">
        <v>13.086</v>
      </c>
      <c r="Y281" s="162">
        <v>12.827</v>
      </c>
      <c r="Z281" s="162">
        <v>12.581</v>
      </c>
      <c r="AA281" s="162">
        <v>12.348000000000001</v>
      </c>
      <c r="AB281" s="162">
        <v>12.135</v>
      </c>
      <c r="AC281" s="162">
        <v>11.928000000000001</v>
      </c>
      <c r="AD281" s="162">
        <v>11.709</v>
      </c>
      <c r="AE281" s="162">
        <v>11.504</v>
      </c>
      <c r="AF281" s="162">
        <v>11.308</v>
      </c>
      <c r="AG281" s="162">
        <v>11.122</v>
      </c>
      <c r="AH281" s="62">
        <v>10.951000000000001</v>
      </c>
    </row>
    <row r="282" spans="1:34" x14ac:dyDescent="0.25">
      <c r="A282" s="53" t="s">
        <v>826</v>
      </c>
      <c r="B282" s="160" t="s">
        <v>826</v>
      </c>
      <c r="C282" s="161" t="s">
        <v>962</v>
      </c>
      <c r="D282" s="161">
        <v>50</v>
      </c>
      <c r="E282" s="161">
        <v>112</v>
      </c>
      <c r="F282" s="162">
        <v>1298.19</v>
      </c>
      <c r="G282" s="162">
        <v>12058.36</v>
      </c>
      <c r="H282" s="162">
        <v>6828.4030000000002</v>
      </c>
      <c r="I282" s="162">
        <v>14.083</v>
      </c>
      <c r="J282" s="162">
        <v>12.407999999999999</v>
      </c>
      <c r="K282" s="162">
        <v>1E-3</v>
      </c>
      <c r="L282" s="162">
        <v>4.9640000000000004</v>
      </c>
      <c r="M282" s="161">
        <v>2000</v>
      </c>
      <c r="N282" s="163">
        <v>10</v>
      </c>
      <c r="O282" s="61">
        <v>15.045999999999999</v>
      </c>
      <c r="P282" s="162">
        <v>14.682</v>
      </c>
      <c r="Q282" s="162">
        <v>14.337</v>
      </c>
      <c r="R282" s="162">
        <v>14.016999999999999</v>
      </c>
      <c r="S282" s="162">
        <v>13.708</v>
      </c>
      <c r="T282" s="162">
        <v>13.41</v>
      </c>
      <c r="U282" s="162">
        <v>13.128</v>
      </c>
      <c r="V282" s="162">
        <v>12.858000000000001</v>
      </c>
      <c r="W282" s="162">
        <v>12.603999999999999</v>
      </c>
      <c r="X282" s="162">
        <v>12.359</v>
      </c>
      <c r="Y282" s="162">
        <v>12.122</v>
      </c>
      <c r="Z282" s="162">
        <v>11.89</v>
      </c>
      <c r="AA282" s="162">
        <v>11.67</v>
      </c>
      <c r="AB282" s="162">
        <v>11.461</v>
      </c>
      <c r="AC282" s="162">
        <v>11.260999999999999</v>
      </c>
      <c r="AD282" s="162">
        <v>11.066000000000001</v>
      </c>
      <c r="AE282" s="162">
        <v>10.879</v>
      </c>
      <c r="AF282" s="162">
        <v>10.695</v>
      </c>
      <c r="AG282" s="162">
        <v>10.52</v>
      </c>
      <c r="AH282" s="62">
        <v>10.353</v>
      </c>
    </row>
    <row r="283" spans="1:34" x14ac:dyDescent="0.25">
      <c r="A283" s="53" t="s">
        <v>826</v>
      </c>
      <c r="B283" s="160" t="s">
        <v>826</v>
      </c>
      <c r="C283" s="161" t="s">
        <v>962</v>
      </c>
      <c r="D283" s="161">
        <v>50</v>
      </c>
      <c r="E283" s="161">
        <v>112</v>
      </c>
      <c r="F283" s="162">
        <v>1371.67</v>
      </c>
      <c r="G283" s="162">
        <v>12610.97</v>
      </c>
      <c r="H283" s="162">
        <v>7100.8310000000001</v>
      </c>
      <c r="I283" s="162">
        <v>6.4530000000000003</v>
      </c>
      <c r="J283" s="162">
        <v>12.516999999999999</v>
      </c>
      <c r="K283" s="162">
        <v>3.0000000000000001E-3</v>
      </c>
      <c r="L283" s="162">
        <v>4.9359999999999999</v>
      </c>
      <c r="M283" s="161">
        <v>2000</v>
      </c>
      <c r="N283" s="163">
        <v>10</v>
      </c>
      <c r="O283" s="61">
        <v>15.169</v>
      </c>
      <c r="P283" s="162">
        <v>14.804</v>
      </c>
      <c r="Q283" s="162">
        <v>14.457000000000001</v>
      </c>
      <c r="R283" s="162">
        <v>14.129</v>
      </c>
      <c r="S283" s="162">
        <v>13.817</v>
      </c>
      <c r="T283" s="162">
        <v>13.521000000000001</v>
      </c>
      <c r="U283" s="162">
        <v>13.234</v>
      </c>
      <c r="V283" s="162">
        <v>12.961</v>
      </c>
      <c r="W283" s="162">
        <v>12.705</v>
      </c>
      <c r="X283" s="162">
        <v>12.46</v>
      </c>
      <c r="Y283" s="162">
        <v>12.221</v>
      </c>
      <c r="Z283" s="162">
        <v>11.991</v>
      </c>
      <c r="AA283" s="162">
        <v>11.769</v>
      </c>
      <c r="AB283" s="162">
        <v>11.558</v>
      </c>
      <c r="AC283" s="162">
        <v>11.353</v>
      </c>
      <c r="AD283" s="162">
        <v>11.154</v>
      </c>
      <c r="AE283" s="162">
        <v>10.968</v>
      </c>
      <c r="AF283" s="162">
        <v>10.787000000000001</v>
      </c>
      <c r="AG283" s="162">
        <v>10.61</v>
      </c>
      <c r="AH283" s="62">
        <v>10.436</v>
      </c>
    </row>
    <row r="284" spans="1:34" x14ac:dyDescent="0.25">
      <c r="A284" s="53" t="s">
        <v>826</v>
      </c>
      <c r="B284" s="160" t="s">
        <v>826</v>
      </c>
      <c r="C284" s="161" t="s">
        <v>962</v>
      </c>
      <c r="D284" s="161">
        <v>50</v>
      </c>
      <c r="E284" s="161">
        <v>112</v>
      </c>
      <c r="F284" s="162">
        <v>1413.88</v>
      </c>
      <c r="G284" s="162">
        <v>12912.86</v>
      </c>
      <c r="H284" s="162">
        <v>7224.7349999999997</v>
      </c>
      <c r="I284" s="162">
        <v>27.36</v>
      </c>
      <c r="J284" s="162">
        <v>12.625999999999999</v>
      </c>
      <c r="K284" s="162">
        <v>5.0000000000000001E-3</v>
      </c>
      <c r="L284" s="162">
        <v>4.9039999999999999</v>
      </c>
      <c r="M284" s="161">
        <v>2000</v>
      </c>
      <c r="N284" s="163">
        <v>10</v>
      </c>
      <c r="O284" s="61">
        <v>15.311999999999999</v>
      </c>
      <c r="P284" s="162">
        <v>14.943</v>
      </c>
      <c r="Q284" s="162">
        <v>14.592000000000001</v>
      </c>
      <c r="R284" s="162">
        <v>14.26</v>
      </c>
      <c r="S284" s="162">
        <v>13.948</v>
      </c>
      <c r="T284" s="162">
        <v>13.648999999999999</v>
      </c>
      <c r="U284" s="162">
        <v>13.365</v>
      </c>
      <c r="V284" s="162">
        <v>13.093999999999999</v>
      </c>
      <c r="W284" s="162">
        <v>12.826000000000001</v>
      </c>
      <c r="X284" s="162">
        <v>12.576000000000001</v>
      </c>
      <c r="Y284" s="162">
        <v>12.334</v>
      </c>
      <c r="Z284" s="162">
        <v>12.106</v>
      </c>
      <c r="AA284" s="162">
        <v>11.882</v>
      </c>
      <c r="AB284" s="162">
        <v>11.667</v>
      </c>
      <c r="AC284" s="162">
        <v>11.457000000000001</v>
      </c>
      <c r="AD284" s="162">
        <v>11.262</v>
      </c>
      <c r="AE284" s="162">
        <v>11.074</v>
      </c>
      <c r="AF284" s="162">
        <v>10.888999999999999</v>
      </c>
      <c r="AG284" s="162">
        <v>10.709</v>
      </c>
      <c r="AH284" s="62">
        <v>10.538</v>
      </c>
    </row>
    <row r="285" spans="1:34" x14ac:dyDescent="0.25">
      <c r="A285" s="53" t="s">
        <v>827</v>
      </c>
      <c r="B285" s="160" t="s">
        <v>827</v>
      </c>
      <c r="C285" s="161" t="s">
        <v>962</v>
      </c>
      <c r="D285" s="161">
        <v>50</v>
      </c>
      <c r="E285" s="161">
        <v>136</v>
      </c>
      <c r="F285" s="162">
        <v>2204.98</v>
      </c>
      <c r="G285" s="162">
        <v>17575.78</v>
      </c>
      <c r="H285" s="162">
        <v>1230.884</v>
      </c>
      <c r="I285" s="162">
        <v>8.8480000000000008</v>
      </c>
      <c r="J285" s="162">
        <v>9.2119999999999997</v>
      </c>
      <c r="K285" s="162">
        <v>3.4000000000000002E-2</v>
      </c>
      <c r="L285" s="162">
        <v>0.50600000000000001</v>
      </c>
      <c r="M285" s="161">
        <v>2000</v>
      </c>
      <c r="N285" s="163">
        <v>10</v>
      </c>
      <c r="O285" s="61">
        <v>11.154</v>
      </c>
      <c r="P285" s="162">
        <v>10.803000000000001</v>
      </c>
      <c r="Q285" s="162">
        <v>10.54</v>
      </c>
      <c r="R285" s="162">
        <v>10.337</v>
      </c>
      <c r="S285" s="162">
        <v>10.206</v>
      </c>
      <c r="T285" s="162">
        <v>9.9009999999999998</v>
      </c>
      <c r="U285" s="162">
        <v>9.6430000000000007</v>
      </c>
      <c r="V285" s="162">
        <v>9.4350000000000005</v>
      </c>
      <c r="W285" s="162">
        <v>9.2750000000000004</v>
      </c>
      <c r="X285" s="162">
        <v>9.1419999999999995</v>
      </c>
      <c r="Y285" s="162">
        <v>8.9779999999999998</v>
      </c>
      <c r="Z285" s="162">
        <v>8.7520000000000007</v>
      </c>
      <c r="AA285" s="162">
        <v>8.5009999999999994</v>
      </c>
      <c r="AB285" s="162">
        <v>8.3379999999999992</v>
      </c>
      <c r="AC285" s="162">
        <v>8.3089999999999993</v>
      </c>
      <c r="AD285" s="162">
        <v>8.2370000000000001</v>
      </c>
      <c r="AE285" s="162">
        <v>8.11</v>
      </c>
      <c r="AF285" s="162">
        <v>7.8250000000000002</v>
      </c>
      <c r="AG285" s="162">
        <v>7.6639999999999997</v>
      </c>
      <c r="AH285" s="62">
        <v>7.5679999999999996</v>
      </c>
    </row>
    <row r="286" spans="1:34" x14ac:dyDescent="0.25">
      <c r="A286" s="53" t="s">
        <v>827</v>
      </c>
      <c r="B286" s="160" t="s">
        <v>827</v>
      </c>
      <c r="C286" s="161" t="s">
        <v>962</v>
      </c>
      <c r="D286" s="161">
        <v>50</v>
      </c>
      <c r="E286" s="161">
        <v>136</v>
      </c>
      <c r="F286" s="162">
        <v>2475.41</v>
      </c>
      <c r="G286" s="162">
        <v>18568.71</v>
      </c>
      <c r="H286" s="162">
        <v>1301.048</v>
      </c>
      <c r="I286" s="162">
        <v>2.2869999999999999</v>
      </c>
      <c r="J286" s="162">
        <v>9.5109999999999992</v>
      </c>
      <c r="K286" s="162">
        <v>8.0000000000000002E-3</v>
      </c>
      <c r="L286" s="162">
        <v>0.50600000000000001</v>
      </c>
      <c r="M286" s="161">
        <v>2000</v>
      </c>
      <c r="N286" s="163">
        <v>10</v>
      </c>
      <c r="O286" s="61">
        <v>11.523999999999999</v>
      </c>
      <c r="P286" s="162">
        <v>11.225</v>
      </c>
      <c r="Q286" s="162">
        <v>10.972</v>
      </c>
      <c r="R286" s="162">
        <v>10.702</v>
      </c>
      <c r="S286" s="162">
        <v>10.429</v>
      </c>
      <c r="T286" s="162">
        <v>10.199</v>
      </c>
      <c r="U286" s="162">
        <v>9.9740000000000002</v>
      </c>
      <c r="V286" s="162">
        <v>9.827</v>
      </c>
      <c r="W286" s="162">
        <v>9.57</v>
      </c>
      <c r="X286" s="162">
        <v>9.3040000000000003</v>
      </c>
      <c r="Y286" s="162">
        <v>9.1720000000000006</v>
      </c>
      <c r="Z286" s="162">
        <v>9.0139999999999993</v>
      </c>
      <c r="AA286" s="162">
        <v>8.8179999999999996</v>
      </c>
      <c r="AB286" s="162">
        <v>8.6470000000000002</v>
      </c>
      <c r="AC286" s="162">
        <v>8.4760000000000009</v>
      </c>
      <c r="AD286" s="162">
        <v>8.3409999999999993</v>
      </c>
      <c r="AE286" s="162">
        <v>8.2469999999999999</v>
      </c>
      <c r="AF286" s="162">
        <v>8.0690000000000008</v>
      </c>
      <c r="AG286" s="162">
        <v>7.9489999999999998</v>
      </c>
      <c r="AH286" s="62">
        <v>7.7990000000000004</v>
      </c>
    </row>
    <row r="287" spans="1:34" x14ac:dyDescent="0.25">
      <c r="A287" s="53" t="s">
        <v>827</v>
      </c>
      <c r="B287" s="160" t="s">
        <v>827</v>
      </c>
      <c r="C287" s="161" t="s">
        <v>962</v>
      </c>
      <c r="D287" s="161">
        <v>50</v>
      </c>
      <c r="E287" s="161">
        <v>136</v>
      </c>
      <c r="F287" s="162">
        <v>2545.0100000000002</v>
      </c>
      <c r="G287" s="162">
        <v>19074.07</v>
      </c>
      <c r="H287" s="162">
        <v>1336.4349999999999</v>
      </c>
      <c r="I287" s="162">
        <v>1.357</v>
      </c>
      <c r="J287" s="162">
        <v>9.5950000000000006</v>
      </c>
      <c r="K287" s="162">
        <v>0.01</v>
      </c>
      <c r="L287" s="162">
        <v>0.50600000000000001</v>
      </c>
      <c r="M287" s="161">
        <v>2000</v>
      </c>
      <c r="N287" s="163">
        <v>10</v>
      </c>
      <c r="O287" s="61">
        <v>11.69</v>
      </c>
      <c r="P287" s="162">
        <v>11.398999999999999</v>
      </c>
      <c r="Q287" s="162">
        <v>11.119</v>
      </c>
      <c r="R287" s="162">
        <v>10.866</v>
      </c>
      <c r="S287" s="162">
        <v>10.597</v>
      </c>
      <c r="T287" s="162">
        <v>10.318</v>
      </c>
      <c r="U287" s="162">
        <v>10.143000000000001</v>
      </c>
      <c r="V287" s="162">
        <v>9.9329999999999998</v>
      </c>
      <c r="W287" s="162">
        <v>9.7170000000000005</v>
      </c>
      <c r="X287" s="162">
        <v>9.5069999999999997</v>
      </c>
      <c r="Y287" s="162">
        <v>9.3130000000000006</v>
      </c>
      <c r="Z287" s="162">
        <v>9.1980000000000004</v>
      </c>
      <c r="AA287" s="162">
        <v>9.0229999999999997</v>
      </c>
      <c r="AB287" s="162">
        <v>8.8109999999999999</v>
      </c>
      <c r="AC287" s="162">
        <v>8.6359999999999992</v>
      </c>
      <c r="AD287" s="162">
        <v>8.4979999999999993</v>
      </c>
      <c r="AE287" s="162">
        <v>8.359</v>
      </c>
      <c r="AF287" s="162">
        <v>8.2200000000000006</v>
      </c>
      <c r="AG287" s="162">
        <v>8.0939999999999994</v>
      </c>
      <c r="AH287" s="62">
        <v>7.9630000000000001</v>
      </c>
    </row>
    <row r="288" spans="1:34" x14ac:dyDescent="0.25">
      <c r="A288" s="53" t="s">
        <v>828</v>
      </c>
      <c r="B288" s="160" t="s">
        <v>828</v>
      </c>
      <c r="C288" s="161" t="s">
        <v>962</v>
      </c>
      <c r="D288" s="161">
        <v>50</v>
      </c>
      <c r="E288" s="161">
        <v>92</v>
      </c>
      <c r="F288" s="162">
        <v>562.95000000000005</v>
      </c>
      <c r="G288" s="162">
        <v>6346.85</v>
      </c>
      <c r="H288" s="162">
        <v>2991.6170000000002</v>
      </c>
      <c r="I288" s="162">
        <v>8.1440000000000001</v>
      </c>
      <c r="J288" s="162">
        <v>9.3469999999999995</v>
      </c>
      <c r="K288" s="162">
        <v>1.4E-2</v>
      </c>
      <c r="L288" s="162">
        <v>5.03</v>
      </c>
      <c r="M288" s="161">
        <v>2000</v>
      </c>
      <c r="N288" s="163">
        <v>10</v>
      </c>
      <c r="O288" s="61">
        <v>11.287000000000001</v>
      </c>
      <c r="P288" s="162">
        <v>11.015000000000001</v>
      </c>
      <c r="Q288" s="162">
        <v>10.75</v>
      </c>
      <c r="R288" s="162">
        <v>10.519</v>
      </c>
      <c r="S288" s="162">
        <v>10.302</v>
      </c>
      <c r="T288" s="162">
        <v>10.082000000000001</v>
      </c>
      <c r="U288" s="162">
        <v>9.875</v>
      </c>
      <c r="V288" s="162">
        <v>9.6739999999999995</v>
      </c>
      <c r="W288" s="162">
        <v>9.4930000000000003</v>
      </c>
      <c r="X288" s="162">
        <v>9.3149999999999995</v>
      </c>
      <c r="Y288" s="162">
        <v>9.1419999999999995</v>
      </c>
      <c r="Z288" s="162">
        <v>8.9670000000000005</v>
      </c>
      <c r="AA288" s="162">
        <v>8.8000000000000007</v>
      </c>
      <c r="AB288" s="162">
        <v>8.64</v>
      </c>
      <c r="AC288" s="162">
        <v>8.49</v>
      </c>
      <c r="AD288" s="162">
        <v>8.3529999999999998</v>
      </c>
      <c r="AE288" s="162">
        <v>8.2140000000000004</v>
      </c>
      <c r="AF288" s="162">
        <v>8.0839999999999996</v>
      </c>
      <c r="AG288" s="162">
        <v>7.9379999999999997</v>
      </c>
      <c r="AH288" s="62">
        <v>7.819</v>
      </c>
    </row>
    <row r="289" spans="1:34" x14ac:dyDescent="0.25">
      <c r="A289" s="53" t="s">
        <v>828</v>
      </c>
      <c r="B289" s="160" t="s">
        <v>828</v>
      </c>
      <c r="C289" s="161" t="s">
        <v>962</v>
      </c>
      <c r="D289" s="161">
        <v>50</v>
      </c>
      <c r="E289" s="161">
        <v>92</v>
      </c>
      <c r="F289" s="162">
        <v>598.51</v>
      </c>
      <c r="G289" s="162">
        <v>6585.73</v>
      </c>
      <c r="H289" s="162">
        <v>3105.6990000000001</v>
      </c>
      <c r="I289" s="162">
        <v>5.4610000000000003</v>
      </c>
      <c r="J289" s="162">
        <v>9.5329999999999995</v>
      </c>
      <c r="K289" s="162">
        <v>7.0000000000000001E-3</v>
      </c>
      <c r="L289" s="162">
        <v>5.032</v>
      </c>
      <c r="M289" s="161">
        <v>2000</v>
      </c>
      <c r="N289" s="163">
        <v>10</v>
      </c>
      <c r="O289" s="61">
        <v>11.515000000000001</v>
      </c>
      <c r="P289" s="162">
        <v>11.247</v>
      </c>
      <c r="Q289" s="162">
        <v>10.987</v>
      </c>
      <c r="R289" s="162">
        <v>10.747999999999999</v>
      </c>
      <c r="S289" s="162">
        <v>10.505000000000001</v>
      </c>
      <c r="T289" s="162">
        <v>10.281000000000001</v>
      </c>
      <c r="U289" s="162">
        <v>10.074999999999999</v>
      </c>
      <c r="V289" s="162">
        <v>9.8780000000000001</v>
      </c>
      <c r="W289" s="162">
        <v>9.68</v>
      </c>
      <c r="X289" s="162">
        <v>9.4969999999999999</v>
      </c>
      <c r="Y289" s="162">
        <v>9.3119999999999994</v>
      </c>
      <c r="Z289" s="162">
        <v>9.1419999999999995</v>
      </c>
      <c r="AA289" s="162">
        <v>8.9760000000000009</v>
      </c>
      <c r="AB289" s="162">
        <v>8.827</v>
      </c>
      <c r="AC289" s="162">
        <v>8.6750000000000007</v>
      </c>
      <c r="AD289" s="162">
        <v>8.5280000000000005</v>
      </c>
      <c r="AE289" s="162">
        <v>8.3840000000000003</v>
      </c>
      <c r="AF289" s="162">
        <v>8.2479999999999993</v>
      </c>
      <c r="AG289" s="162">
        <v>8.1150000000000002</v>
      </c>
      <c r="AH289" s="62">
        <v>7.984</v>
      </c>
    </row>
    <row r="290" spans="1:34" x14ac:dyDescent="0.25">
      <c r="A290" s="53" t="s">
        <v>828</v>
      </c>
      <c r="B290" s="160" t="s">
        <v>828</v>
      </c>
      <c r="C290" s="161" t="s">
        <v>962</v>
      </c>
      <c r="D290" s="161">
        <v>50</v>
      </c>
      <c r="E290" s="161">
        <v>92</v>
      </c>
      <c r="F290" s="162">
        <v>607.20000000000005</v>
      </c>
      <c r="G290" s="162">
        <v>6637.19</v>
      </c>
      <c r="H290" s="162">
        <v>3129.192</v>
      </c>
      <c r="I290" s="162">
        <v>2.6859999999999999</v>
      </c>
      <c r="J290" s="162">
        <v>9.5609999999999999</v>
      </c>
      <c r="K290" s="162">
        <v>2E-3</v>
      </c>
      <c r="L290" s="162">
        <v>5.0309999999999997</v>
      </c>
      <c r="M290" s="161">
        <v>2000</v>
      </c>
      <c r="N290" s="163">
        <v>10</v>
      </c>
      <c r="O290" s="61">
        <v>11.548999999999999</v>
      </c>
      <c r="P290" s="162">
        <v>11.276</v>
      </c>
      <c r="Q290" s="162">
        <v>11.015000000000001</v>
      </c>
      <c r="R290" s="162">
        <v>10.773</v>
      </c>
      <c r="S290" s="162">
        <v>10.541</v>
      </c>
      <c r="T290" s="162">
        <v>10.319000000000001</v>
      </c>
      <c r="U290" s="162">
        <v>10.106</v>
      </c>
      <c r="V290" s="162">
        <v>9.9039999999999999</v>
      </c>
      <c r="W290" s="162">
        <v>9.7110000000000003</v>
      </c>
      <c r="X290" s="162">
        <v>9.5250000000000004</v>
      </c>
      <c r="Y290" s="162">
        <v>9.3420000000000005</v>
      </c>
      <c r="Z290" s="162">
        <v>9.1679999999999993</v>
      </c>
      <c r="AA290" s="162">
        <v>9</v>
      </c>
      <c r="AB290" s="162">
        <v>8.8460000000000001</v>
      </c>
      <c r="AC290" s="162">
        <v>8.6969999999999992</v>
      </c>
      <c r="AD290" s="162">
        <v>8.548</v>
      </c>
      <c r="AE290" s="162">
        <v>8.3989999999999991</v>
      </c>
      <c r="AF290" s="162">
        <v>8.2609999999999992</v>
      </c>
      <c r="AG290" s="162">
        <v>8.1319999999999997</v>
      </c>
      <c r="AH290" s="62">
        <v>8.0039999999999996</v>
      </c>
    </row>
    <row r="291" spans="1:34" x14ac:dyDescent="0.25">
      <c r="A291" s="53" t="s">
        <v>829</v>
      </c>
      <c r="B291" s="160" t="s">
        <v>829</v>
      </c>
      <c r="C291" s="161" t="s">
        <v>962</v>
      </c>
      <c r="D291" s="161">
        <v>50</v>
      </c>
      <c r="E291" s="161">
        <v>152</v>
      </c>
      <c r="F291" s="162">
        <v>2326.19</v>
      </c>
      <c r="G291" s="162">
        <v>15622.84</v>
      </c>
      <c r="H291" s="162">
        <v>1223.4690000000001</v>
      </c>
      <c r="I291" s="162">
        <v>1.873</v>
      </c>
      <c r="J291" s="162">
        <v>9.093</v>
      </c>
      <c r="K291" s="162">
        <v>4.2000000000000003E-2</v>
      </c>
      <c r="L291" s="162">
        <v>0.50600000000000001</v>
      </c>
      <c r="M291" s="161">
        <v>2000</v>
      </c>
      <c r="N291" s="163">
        <v>10</v>
      </c>
      <c r="O291" s="61">
        <v>11.135</v>
      </c>
      <c r="P291" s="162">
        <v>10.856999999999999</v>
      </c>
      <c r="Q291" s="162">
        <v>10.647</v>
      </c>
      <c r="R291" s="162">
        <v>10.381</v>
      </c>
      <c r="S291" s="162">
        <v>10.092000000000001</v>
      </c>
      <c r="T291" s="162">
        <v>9.843</v>
      </c>
      <c r="U291" s="162">
        <v>9.6790000000000003</v>
      </c>
      <c r="V291" s="162">
        <v>9.4890000000000008</v>
      </c>
      <c r="W291" s="162">
        <v>9.2780000000000005</v>
      </c>
      <c r="X291" s="162">
        <v>9.1110000000000007</v>
      </c>
      <c r="Y291" s="162">
        <v>8.9019999999999992</v>
      </c>
      <c r="Z291" s="162">
        <v>8.7530000000000001</v>
      </c>
      <c r="AA291" s="162">
        <v>8.6150000000000002</v>
      </c>
      <c r="AB291" s="162">
        <v>8.4849999999999994</v>
      </c>
      <c r="AC291" s="162">
        <v>8.298</v>
      </c>
      <c r="AD291" s="162">
        <v>8.1590000000000007</v>
      </c>
      <c r="AE291" s="162">
        <v>8.0169999999999995</v>
      </c>
      <c r="AF291" s="162">
        <v>7.9080000000000004</v>
      </c>
      <c r="AG291" s="162">
        <v>7.7469999999999999</v>
      </c>
      <c r="AH291" s="62">
        <v>7.6159999999999997</v>
      </c>
    </row>
    <row r="292" spans="1:34" x14ac:dyDescent="0.25">
      <c r="A292" s="53" t="s">
        <v>829</v>
      </c>
      <c r="B292" s="160" t="s">
        <v>829</v>
      </c>
      <c r="C292" s="161" t="s">
        <v>962</v>
      </c>
      <c r="D292" s="161">
        <v>50</v>
      </c>
      <c r="E292" s="161">
        <v>152</v>
      </c>
      <c r="F292" s="162">
        <v>2395.27</v>
      </c>
      <c r="G292" s="162">
        <v>16015.59</v>
      </c>
      <c r="H292" s="162">
        <v>1254.037</v>
      </c>
      <c r="I292" s="162">
        <v>3.367</v>
      </c>
      <c r="J292" s="162">
        <v>9.2189999999999994</v>
      </c>
      <c r="K292" s="162">
        <v>1.2999999999999999E-2</v>
      </c>
      <c r="L292" s="162">
        <v>0.50600000000000001</v>
      </c>
      <c r="M292" s="161">
        <v>2000</v>
      </c>
      <c r="N292" s="163">
        <v>10</v>
      </c>
      <c r="O292" s="61">
        <v>11.228999999999999</v>
      </c>
      <c r="P292" s="162">
        <v>10.933999999999999</v>
      </c>
      <c r="Q292" s="162">
        <v>10.673</v>
      </c>
      <c r="R292" s="162">
        <v>10.427</v>
      </c>
      <c r="S292" s="162">
        <v>10.224</v>
      </c>
      <c r="T292" s="162">
        <v>9.9710000000000001</v>
      </c>
      <c r="U292" s="162">
        <v>9.8010000000000002</v>
      </c>
      <c r="V292" s="162">
        <v>9.5549999999999997</v>
      </c>
      <c r="W292" s="162">
        <v>9.3620000000000001</v>
      </c>
      <c r="X292" s="162">
        <v>9.2059999999999995</v>
      </c>
      <c r="Y292" s="162">
        <v>9.01</v>
      </c>
      <c r="Z292" s="162">
        <v>8.8529999999999998</v>
      </c>
      <c r="AA292" s="162">
        <v>8.6869999999999994</v>
      </c>
      <c r="AB292" s="162">
        <v>8.4879999999999995</v>
      </c>
      <c r="AC292" s="162">
        <v>8.3339999999999996</v>
      </c>
      <c r="AD292" s="162">
        <v>8.2170000000000005</v>
      </c>
      <c r="AE292" s="162">
        <v>8.0210000000000008</v>
      </c>
      <c r="AF292" s="162">
        <v>7.9</v>
      </c>
      <c r="AG292" s="162">
        <v>7.8179999999999996</v>
      </c>
      <c r="AH292" s="62">
        <v>7.6920000000000002</v>
      </c>
    </row>
    <row r="293" spans="1:34" x14ac:dyDescent="0.25">
      <c r="A293" s="53" t="s">
        <v>829</v>
      </c>
      <c r="B293" s="160" t="s">
        <v>829</v>
      </c>
      <c r="C293" s="161" t="s">
        <v>962</v>
      </c>
      <c r="D293" s="161">
        <v>50</v>
      </c>
      <c r="E293" s="161">
        <v>152</v>
      </c>
      <c r="F293" s="162">
        <v>2428.4699999999998</v>
      </c>
      <c r="G293" s="162">
        <v>16154.11</v>
      </c>
      <c r="H293" s="162">
        <v>1265.0340000000001</v>
      </c>
      <c r="I293" s="162">
        <v>1.718</v>
      </c>
      <c r="J293" s="162">
        <v>9.24</v>
      </c>
      <c r="K293" s="162">
        <v>1.0999999999999999E-2</v>
      </c>
      <c r="L293" s="162">
        <v>0.50600000000000001</v>
      </c>
      <c r="M293" s="161">
        <v>2000</v>
      </c>
      <c r="N293" s="163">
        <v>10</v>
      </c>
      <c r="O293" s="61">
        <v>11.29</v>
      </c>
      <c r="P293" s="162">
        <v>11.048</v>
      </c>
      <c r="Q293" s="162">
        <v>10.747999999999999</v>
      </c>
      <c r="R293" s="162">
        <v>10.473000000000001</v>
      </c>
      <c r="S293" s="162">
        <v>10.265000000000001</v>
      </c>
      <c r="T293" s="162">
        <v>10.055</v>
      </c>
      <c r="U293" s="162">
        <v>9.859</v>
      </c>
      <c r="V293" s="162">
        <v>9.6059999999999999</v>
      </c>
      <c r="W293" s="162">
        <v>9.3670000000000009</v>
      </c>
      <c r="X293" s="162">
        <v>9.16</v>
      </c>
      <c r="Y293" s="162">
        <v>9.0289999999999999</v>
      </c>
      <c r="Z293" s="162">
        <v>8.8740000000000006</v>
      </c>
      <c r="AA293" s="162">
        <v>8.7289999999999992</v>
      </c>
      <c r="AB293" s="162">
        <v>8.5269999999999992</v>
      </c>
      <c r="AC293" s="162">
        <v>8.35</v>
      </c>
      <c r="AD293" s="162">
        <v>8.2159999999999993</v>
      </c>
      <c r="AE293" s="162">
        <v>8.1050000000000004</v>
      </c>
      <c r="AF293" s="162">
        <v>7.9870000000000001</v>
      </c>
      <c r="AG293" s="162">
        <v>7.8150000000000004</v>
      </c>
      <c r="AH293" s="62">
        <v>7.6639999999999997</v>
      </c>
    </row>
    <row r="294" spans="1:34" x14ac:dyDescent="0.25">
      <c r="A294" s="53" t="s">
        <v>830</v>
      </c>
      <c r="B294" s="160" t="s">
        <v>830</v>
      </c>
      <c r="C294" s="161">
        <v>1600</v>
      </c>
      <c r="D294" s="161" t="s">
        <v>963</v>
      </c>
      <c r="E294" s="161">
        <v>51</v>
      </c>
      <c r="F294" s="162">
        <v>33.21</v>
      </c>
      <c r="G294" s="162">
        <v>1229.68</v>
      </c>
      <c r="H294" s="162">
        <v>195.86099999999999</v>
      </c>
      <c r="I294" s="162">
        <v>2.5099999999999998</v>
      </c>
      <c r="J294" s="162">
        <v>15.929</v>
      </c>
      <c r="K294" s="162">
        <v>6.3E-2</v>
      </c>
      <c r="L294" s="162">
        <v>4.9969999999999999</v>
      </c>
      <c r="M294" s="161">
        <v>2000</v>
      </c>
      <c r="N294" s="163">
        <v>10</v>
      </c>
      <c r="O294" s="61">
        <v>18.911999999999999</v>
      </c>
      <c r="P294" s="162">
        <v>18.5</v>
      </c>
      <c r="Q294" s="162">
        <v>18.102</v>
      </c>
      <c r="R294" s="162">
        <v>17.719000000000001</v>
      </c>
      <c r="S294" s="162">
        <v>17.346</v>
      </c>
      <c r="T294" s="162">
        <v>17.006</v>
      </c>
      <c r="U294" s="162">
        <v>16.677</v>
      </c>
      <c r="V294" s="162">
        <v>16.353999999999999</v>
      </c>
      <c r="W294" s="162">
        <v>16.04</v>
      </c>
      <c r="X294" s="162">
        <v>15.747999999999999</v>
      </c>
      <c r="Y294" s="162">
        <v>15.47</v>
      </c>
      <c r="Z294" s="162">
        <v>15.178000000000001</v>
      </c>
      <c r="AA294" s="162">
        <v>14.913</v>
      </c>
      <c r="AB294" s="162">
        <v>14.654999999999999</v>
      </c>
      <c r="AC294" s="162">
        <v>14.404</v>
      </c>
      <c r="AD294" s="162">
        <v>14.175000000000001</v>
      </c>
      <c r="AE294" s="162">
        <v>13.964</v>
      </c>
      <c r="AF294" s="162">
        <v>13.726000000000001</v>
      </c>
      <c r="AG294" s="162">
        <v>13.509</v>
      </c>
      <c r="AH294" s="62">
        <v>13.311999999999999</v>
      </c>
    </row>
    <row r="295" spans="1:34" x14ac:dyDescent="0.25">
      <c r="A295" s="53" t="s">
        <v>830</v>
      </c>
      <c r="B295" s="160" t="s">
        <v>830</v>
      </c>
      <c r="C295" s="161">
        <v>1600</v>
      </c>
      <c r="D295" s="161" t="s">
        <v>963</v>
      </c>
      <c r="E295" s="161">
        <v>51</v>
      </c>
      <c r="F295" s="162">
        <v>41.23</v>
      </c>
      <c r="G295" s="162">
        <v>1404.56</v>
      </c>
      <c r="H295" s="162">
        <v>223.68100000000001</v>
      </c>
      <c r="I295" s="162">
        <v>1.2649999999999999</v>
      </c>
      <c r="J295" s="162">
        <v>16.186</v>
      </c>
      <c r="K295" s="162">
        <v>2.9000000000000001E-2</v>
      </c>
      <c r="L295" s="162">
        <v>4.9960000000000004</v>
      </c>
      <c r="M295" s="161">
        <v>2000</v>
      </c>
      <c r="N295" s="163">
        <v>10</v>
      </c>
      <c r="O295" s="61">
        <v>19.324000000000002</v>
      </c>
      <c r="P295" s="162">
        <v>18.901</v>
      </c>
      <c r="Q295" s="162">
        <v>18.495999999999999</v>
      </c>
      <c r="R295" s="162">
        <v>18.113</v>
      </c>
      <c r="S295" s="162">
        <v>17.739999999999998</v>
      </c>
      <c r="T295" s="162">
        <v>17.361000000000001</v>
      </c>
      <c r="U295" s="162">
        <v>17.026</v>
      </c>
      <c r="V295" s="162">
        <v>16.7</v>
      </c>
      <c r="W295" s="162">
        <v>16.381</v>
      </c>
      <c r="X295" s="162">
        <v>16.088999999999999</v>
      </c>
      <c r="Y295" s="162">
        <v>15.791</v>
      </c>
      <c r="Z295" s="162">
        <v>15.522</v>
      </c>
      <c r="AA295" s="162">
        <v>15.247999999999999</v>
      </c>
      <c r="AB295" s="162">
        <v>14.984999999999999</v>
      </c>
      <c r="AC295" s="162">
        <v>14.75</v>
      </c>
      <c r="AD295" s="162">
        <v>14.499000000000001</v>
      </c>
      <c r="AE295" s="162">
        <v>14.246</v>
      </c>
      <c r="AF295" s="162">
        <v>14.029</v>
      </c>
      <c r="AG295" s="162">
        <v>13.823</v>
      </c>
      <c r="AH295" s="62">
        <v>13.615</v>
      </c>
    </row>
    <row r="296" spans="1:34" x14ac:dyDescent="0.25">
      <c r="A296" s="53" t="s">
        <v>830</v>
      </c>
      <c r="B296" s="160" t="s">
        <v>830</v>
      </c>
      <c r="C296" s="161">
        <v>1600</v>
      </c>
      <c r="D296" s="161" t="s">
        <v>963</v>
      </c>
      <c r="E296" s="161">
        <v>51</v>
      </c>
      <c r="F296" s="162">
        <v>45.06</v>
      </c>
      <c r="G296" s="162">
        <v>1513.61</v>
      </c>
      <c r="H296" s="162">
        <v>241.05</v>
      </c>
      <c r="I296" s="162">
        <v>0.86099999999999999</v>
      </c>
      <c r="J296" s="162">
        <v>16.314</v>
      </c>
      <c r="K296" s="162">
        <v>8.0000000000000002E-3</v>
      </c>
      <c r="L296" s="162">
        <v>4.9960000000000004</v>
      </c>
      <c r="M296" s="161">
        <v>2000</v>
      </c>
      <c r="N296" s="163">
        <v>10</v>
      </c>
      <c r="O296" s="61">
        <v>19.486999999999998</v>
      </c>
      <c r="P296" s="162">
        <v>19.062999999999999</v>
      </c>
      <c r="Q296" s="162">
        <v>18.661999999999999</v>
      </c>
      <c r="R296" s="162">
        <v>18.262</v>
      </c>
      <c r="S296" s="162">
        <v>17.88</v>
      </c>
      <c r="T296" s="162">
        <v>17.512</v>
      </c>
      <c r="U296" s="162">
        <v>17.177</v>
      </c>
      <c r="V296" s="162">
        <v>16.84</v>
      </c>
      <c r="W296" s="162">
        <v>16.515999999999998</v>
      </c>
      <c r="X296" s="162">
        <v>16.207000000000001</v>
      </c>
      <c r="Y296" s="162">
        <v>15.927</v>
      </c>
      <c r="Z296" s="162">
        <v>15.654999999999999</v>
      </c>
      <c r="AA296" s="162">
        <v>15.372999999999999</v>
      </c>
      <c r="AB296" s="162">
        <v>15.093999999999999</v>
      </c>
      <c r="AC296" s="162">
        <v>14.84</v>
      </c>
      <c r="AD296" s="162">
        <v>14.606999999999999</v>
      </c>
      <c r="AE296" s="162">
        <v>14.367000000000001</v>
      </c>
      <c r="AF296" s="162">
        <v>14.138999999999999</v>
      </c>
      <c r="AG296" s="162">
        <v>13.917999999999999</v>
      </c>
      <c r="AH296" s="62">
        <v>13.71</v>
      </c>
    </row>
    <row r="297" spans="1:34" x14ac:dyDescent="0.25">
      <c r="A297" s="53" t="s">
        <v>831</v>
      </c>
      <c r="B297" s="160" t="s">
        <v>831</v>
      </c>
      <c r="C297" s="161">
        <v>1720</v>
      </c>
      <c r="D297" s="161" t="s">
        <v>963</v>
      </c>
      <c r="E297" s="161">
        <v>52</v>
      </c>
      <c r="F297" s="162">
        <v>16.239999999999998</v>
      </c>
      <c r="G297" s="162">
        <v>592.80999999999995</v>
      </c>
      <c r="H297" s="162">
        <v>89.543000000000006</v>
      </c>
      <c r="I297" s="162">
        <v>0.26600000000000001</v>
      </c>
      <c r="J297" s="162">
        <v>21.721</v>
      </c>
      <c r="K297" s="162">
        <v>4.9000000000000002E-2</v>
      </c>
      <c r="L297" s="162">
        <v>4.9960000000000004</v>
      </c>
      <c r="M297" s="161">
        <v>2000</v>
      </c>
      <c r="N297" s="163">
        <v>10</v>
      </c>
      <c r="O297" s="61">
        <v>25.792999999999999</v>
      </c>
      <c r="P297" s="162">
        <v>25.260999999999999</v>
      </c>
      <c r="Q297" s="162">
        <v>24.771999999999998</v>
      </c>
      <c r="R297" s="162">
        <v>24.244</v>
      </c>
      <c r="S297" s="162">
        <v>23.701000000000001</v>
      </c>
      <c r="T297" s="162">
        <v>23.29</v>
      </c>
      <c r="U297" s="162">
        <v>22.89</v>
      </c>
      <c r="V297" s="162">
        <v>22.449000000000002</v>
      </c>
      <c r="W297" s="162">
        <v>22.027999999999999</v>
      </c>
      <c r="X297" s="162">
        <v>21.600999999999999</v>
      </c>
      <c r="Y297" s="162">
        <v>21.149000000000001</v>
      </c>
      <c r="Z297" s="162">
        <v>20.789000000000001</v>
      </c>
      <c r="AA297" s="162">
        <v>20.439</v>
      </c>
      <c r="AB297" s="162">
        <v>20.074000000000002</v>
      </c>
      <c r="AC297" s="162">
        <v>19.768000000000001</v>
      </c>
      <c r="AD297" s="162">
        <v>19.425000000000001</v>
      </c>
      <c r="AE297" s="162">
        <v>19.102</v>
      </c>
      <c r="AF297" s="162">
        <v>18.815999999999999</v>
      </c>
      <c r="AG297" s="162">
        <v>18.498000000000001</v>
      </c>
      <c r="AH297" s="62">
        <v>18.245000000000001</v>
      </c>
    </row>
    <row r="298" spans="1:34" x14ac:dyDescent="0.25">
      <c r="A298" s="53" t="s">
        <v>831</v>
      </c>
      <c r="B298" s="160" t="s">
        <v>831</v>
      </c>
      <c r="C298" s="161">
        <v>1720</v>
      </c>
      <c r="D298" s="161" t="s">
        <v>963</v>
      </c>
      <c r="E298" s="161">
        <v>52</v>
      </c>
      <c r="F298" s="162">
        <v>17.52</v>
      </c>
      <c r="G298" s="162">
        <v>622.89</v>
      </c>
      <c r="H298" s="162">
        <v>94.07</v>
      </c>
      <c r="I298" s="162">
        <v>0.30199999999999999</v>
      </c>
      <c r="J298" s="162">
        <v>22.183</v>
      </c>
      <c r="K298" s="162">
        <v>2.5999999999999999E-2</v>
      </c>
      <c r="L298" s="162">
        <v>4.9950000000000001</v>
      </c>
      <c r="M298" s="161">
        <v>2000</v>
      </c>
      <c r="N298" s="163">
        <v>10</v>
      </c>
      <c r="O298" s="61">
        <v>26.542000000000002</v>
      </c>
      <c r="P298" s="162">
        <v>25.966999999999999</v>
      </c>
      <c r="Q298" s="162">
        <v>25.34</v>
      </c>
      <c r="R298" s="162">
        <v>24.79</v>
      </c>
      <c r="S298" s="162">
        <v>24.312999999999999</v>
      </c>
      <c r="T298" s="162">
        <v>23.866</v>
      </c>
      <c r="U298" s="162">
        <v>23.395</v>
      </c>
      <c r="V298" s="162">
        <v>22.902000000000001</v>
      </c>
      <c r="W298" s="162">
        <v>22.440999999999999</v>
      </c>
      <c r="X298" s="162">
        <v>22.062999999999999</v>
      </c>
      <c r="Y298" s="162">
        <v>21.692</v>
      </c>
      <c r="Z298" s="162">
        <v>21.34</v>
      </c>
      <c r="AA298" s="162">
        <v>21.001000000000001</v>
      </c>
      <c r="AB298" s="162">
        <v>20.640999999999998</v>
      </c>
      <c r="AC298" s="162">
        <v>20.265999999999998</v>
      </c>
      <c r="AD298" s="162">
        <v>19.913</v>
      </c>
      <c r="AE298" s="162">
        <v>19.588999999999999</v>
      </c>
      <c r="AF298" s="162">
        <v>19.283000000000001</v>
      </c>
      <c r="AG298" s="162">
        <v>19.007999999999999</v>
      </c>
      <c r="AH298" s="62">
        <v>18.757999999999999</v>
      </c>
    </row>
    <row r="299" spans="1:34" x14ac:dyDescent="0.25">
      <c r="A299" s="53" t="s">
        <v>831</v>
      </c>
      <c r="B299" s="160" t="s">
        <v>831</v>
      </c>
      <c r="C299" s="161">
        <v>1720</v>
      </c>
      <c r="D299" s="161" t="s">
        <v>963</v>
      </c>
      <c r="E299" s="161">
        <v>52</v>
      </c>
      <c r="F299" s="162">
        <v>18.21</v>
      </c>
      <c r="G299" s="162">
        <v>653.16</v>
      </c>
      <c r="H299" s="162">
        <v>98.620999999999995</v>
      </c>
      <c r="I299" s="162">
        <v>0.28100000000000003</v>
      </c>
      <c r="J299" s="162">
        <v>22.588000000000001</v>
      </c>
      <c r="K299" s="162">
        <v>2.8000000000000001E-2</v>
      </c>
      <c r="L299" s="162">
        <v>4.9939999999999998</v>
      </c>
      <c r="M299" s="161">
        <v>2000</v>
      </c>
      <c r="N299" s="163">
        <v>10</v>
      </c>
      <c r="O299" s="61">
        <v>27.013000000000002</v>
      </c>
      <c r="P299" s="162">
        <v>26.396999999999998</v>
      </c>
      <c r="Q299" s="162">
        <v>25.82</v>
      </c>
      <c r="R299" s="162">
        <v>25.268999999999998</v>
      </c>
      <c r="S299" s="162">
        <v>24.751999999999999</v>
      </c>
      <c r="T299" s="162">
        <v>24.27</v>
      </c>
      <c r="U299" s="162">
        <v>23.797999999999998</v>
      </c>
      <c r="V299" s="162">
        <v>23.395</v>
      </c>
      <c r="W299" s="162">
        <v>22.922999999999998</v>
      </c>
      <c r="X299" s="162">
        <v>22.509</v>
      </c>
      <c r="Y299" s="162">
        <v>22.148</v>
      </c>
      <c r="Z299" s="162">
        <v>21.773</v>
      </c>
      <c r="AA299" s="162">
        <v>21.367999999999999</v>
      </c>
      <c r="AB299" s="162">
        <v>20.954000000000001</v>
      </c>
      <c r="AC299" s="162">
        <v>20.611000000000001</v>
      </c>
      <c r="AD299" s="162">
        <v>20.32</v>
      </c>
      <c r="AE299" s="162">
        <v>20.015000000000001</v>
      </c>
      <c r="AF299" s="162">
        <v>19.766999999999999</v>
      </c>
      <c r="AG299" s="162">
        <v>19.411999999999999</v>
      </c>
      <c r="AH299" s="62">
        <v>19.093</v>
      </c>
    </row>
    <row r="300" spans="1:34" x14ac:dyDescent="0.25">
      <c r="A300" s="53" t="s">
        <v>832</v>
      </c>
      <c r="B300" s="160" t="s">
        <v>832</v>
      </c>
      <c r="C300" s="161" t="s">
        <v>962</v>
      </c>
      <c r="D300" s="161">
        <v>63</v>
      </c>
      <c r="E300" s="161">
        <v>97</v>
      </c>
      <c r="F300" s="162">
        <v>28.89</v>
      </c>
      <c r="G300" s="162">
        <v>493.56</v>
      </c>
      <c r="H300" s="162">
        <v>153.44900000000001</v>
      </c>
      <c r="I300" s="162">
        <v>0.24399999999999999</v>
      </c>
      <c r="J300" s="162">
        <v>22.236999999999998</v>
      </c>
      <c r="K300" s="162">
        <v>4.5999999999999999E-2</v>
      </c>
      <c r="L300" s="162">
        <v>4.9960000000000004</v>
      </c>
      <c r="M300" s="161">
        <v>2000</v>
      </c>
      <c r="N300" s="163">
        <v>10</v>
      </c>
      <c r="O300" s="61">
        <v>27.085000000000001</v>
      </c>
      <c r="P300" s="162">
        <v>26.376000000000001</v>
      </c>
      <c r="Q300" s="162">
        <v>25.742999999999999</v>
      </c>
      <c r="R300" s="162">
        <v>25.12</v>
      </c>
      <c r="S300" s="162">
        <v>24.553000000000001</v>
      </c>
      <c r="T300" s="162">
        <v>24.01</v>
      </c>
      <c r="U300" s="162">
        <v>23.498999999999999</v>
      </c>
      <c r="V300" s="162">
        <v>23.006</v>
      </c>
      <c r="W300" s="162">
        <v>22.518000000000001</v>
      </c>
      <c r="X300" s="162">
        <v>22.061</v>
      </c>
      <c r="Y300" s="162">
        <v>21.588000000000001</v>
      </c>
      <c r="Z300" s="162">
        <v>21.152000000000001</v>
      </c>
      <c r="AA300" s="162">
        <v>20.748999999999999</v>
      </c>
      <c r="AB300" s="162">
        <v>20.315000000000001</v>
      </c>
      <c r="AC300" s="162">
        <v>19.998999999999999</v>
      </c>
      <c r="AD300" s="162">
        <v>19.638999999999999</v>
      </c>
      <c r="AE300" s="162">
        <v>19.288</v>
      </c>
      <c r="AF300" s="162">
        <v>18.931000000000001</v>
      </c>
      <c r="AG300" s="162">
        <v>18.582999999999998</v>
      </c>
      <c r="AH300" s="62">
        <v>18.262</v>
      </c>
    </row>
    <row r="301" spans="1:34" x14ac:dyDescent="0.25">
      <c r="A301" s="53" t="s">
        <v>832</v>
      </c>
      <c r="B301" s="160" t="s">
        <v>832</v>
      </c>
      <c r="C301" s="161" t="s">
        <v>962</v>
      </c>
      <c r="D301" s="161">
        <v>63</v>
      </c>
      <c r="E301" s="161">
        <v>97</v>
      </c>
      <c r="F301" s="162">
        <v>27.97</v>
      </c>
      <c r="G301" s="162">
        <v>477.55</v>
      </c>
      <c r="H301" s="162">
        <v>148.47499999999999</v>
      </c>
      <c r="I301" s="162">
        <v>0.318</v>
      </c>
      <c r="J301" s="162">
        <v>22.556999999999999</v>
      </c>
      <c r="K301" s="162">
        <v>1.0999999999999999E-2</v>
      </c>
      <c r="L301" s="162">
        <v>4.9960000000000004</v>
      </c>
      <c r="M301" s="161">
        <v>2000</v>
      </c>
      <c r="N301" s="163">
        <v>10</v>
      </c>
      <c r="O301" s="61">
        <v>27.545000000000002</v>
      </c>
      <c r="P301" s="162">
        <v>26.867000000000001</v>
      </c>
      <c r="Q301" s="162">
        <v>26.207000000000001</v>
      </c>
      <c r="R301" s="162">
        <v>25.599</v>
      </c>
      <c r="S301" s="162">
        <v>24.972000000000001</v>
      </c>
      <c r="T301" s="162">
        <v>24.4</v>
      </c>
      <c r="U301" s="162">
        <v>23.908999999999999</v>
      </c>
      <c r="V301" s="162">
        <v>23.417000000000002</v>
      </c>
      <c r="W301" s="162">
        <v>22.902000000000001</v>
      </c>
      <c r="X301" s="162">
        <v>22.431999999999999</v>
      </c>
      <c r="Y301" s="162">
        <v>22.004000000000001</v>
      </c>
      <c r="Z301" s="162">
        <v>21.588000000000001</v>
      </c>
      <c r="AA301" s="162">
        <v>21.167999999999999</v>
      </c>
      <c r="AB301" s="162">
        <v>20.77</v>
      </c>
      <c r="AC301" s="162">
        <v>20.361999999999998</v>
      </c>
      <c r="AD301" s="162">
        <v>19.991</v>
      </c>
      <c r="AE301" s="162">
        <v>19.658000000000001</v>
      </c>
      <c r="AF301" s="162">
        <v>19.323</v>
      </c>
      <c r="AG301" s="162">
        <v>19.013000000000002</v>
      </c>
      <c r="AH301" s="62">
        <v>18.692</v>
      </c>
    </row>
    <row r="302" spans="1:34" x14ac:dyDescent="0.25">
      <c r="A302" s="53" t="s">
        <v>832</v>
      </c>
      <c r="B302" s="160" t="s">
        <v>832</v>
      </c>
      <c r="C302" s="161" t="s">
        <v>962</v>
      </c>
      <c r="D302" s="161">
        <v>63</v>
      </c>
      <c r="E302" s="161">
        <v>97</v>
      </c>
      <c r="F302" s="162">
        <v>27.01</v>
      </c>
      <c r="G302" s="162">
        <v>460.54</v>
      </c>
      <c r="H302" s="162">
        <v>143.15600000000001</v>
      </c>
      <c r="I302" s="162">
        <v>0.34599999999999997</v>
      </c>
      <c r="J302" s="162">
        <v>22.754000000000001</v>
      </c>
      <c r="K302" s="162">
        <v>1.4E-2</v>
      </c>
      <c r="L302" s="162">
        <v>4.9950000000000001</v>
      </c>
      <c r="M302" s="161">
        <v>2000</v>
      </c>
      <c r="N302" s="163">
        <v>10</v>
      </c>
      <c r="O302" s="61">
        <v>27.745000000000001</v>
      </c>
      <c r="P302" s="162">
        <v>27.056999999999999</v>
      </c>
      <c r="Q302" s="162">
        <v>26.414000000000001</v>
      </c>
      <c r="R302" s="162">
        <v>25.797999999999998</v>
      </c>
      <c r="S302" s="162">
        <v>25.216999999999999</v>
      </c>
      <c r="T302" s="162">
        <v>24.654</v>
      </c>
      <c r="U302" s="162">
        <v>24.100999999999999</v>
      </c>
      <c r="V302" s="162">
        <v>23.571999999999999</v>
      </c>
      <c r="W302" s="162">
        <v>23.091000000000001</v>
      </c>
      <c r="X302" s="162">
        <v>22.655000000000001</v>
      </c>
      <c r="Y302" s="162">
        <v>22.212</v>
      </c>
      <c r="Z302" s="162">
        <v>21.794</v>
      </c>
      <c r="AA302" s="162">
        <v>21.376000000000001</v>
      </c>
      <c r="AB302" s="162">
        <v>20.977</v>
      </c>
      <c r="AC302" s="162">
        <v>20.582999999999998</v>
      </c>
      <c r="AD302" s="162">
        <v>20.190000000000001</v>
      </c>
      <c r="AE302" s="162">
        <v>19.856000000000002</v>
      </c>
      <c r="AF302" s="162">
        <v>19.513000000000002</v>
      </c>
      <c r="AG302" s="162">
        <v>19.178999999999998</v>
      </c>
      <c r="AH302" s="62">
        <v>18.864999999999998</v>
      </c>
    </row>
    <row r="303" spans="1:34" x14ac:dyDescent="0.25">
      <c r="A303" s="53" t="s">
        <v>759</v>
      </c>
      <c r="B303" s="160" t="s">
        <v>759</v>
      </c>
      <c r="C303" s="161" t="s">
        <v>962</v>
      </c>
      <c r="D303" s="161">
        <v>63</v>
      </c>
      <c r="E303" s="161">
        <v>141</v>
      </c>
      <c r="F303" s="162">
        <v>36.08</v>
      </c>
      <c r="G303" s="162">
        <v>433.57</v>
      </c>
      <c r="H303" s="162">
        <v>195.93199999999999</v>
      </c>
      <c r="I303" s="162">
        <v>0.49399999999999999</v>
      </c>
      <c r="J303" s="162">
        <v>19.698</v>
      </c>
      <c r="K303" s="162">
        <v>3.4000000000000002E-2</v>
      </c>
      <c r="L303" s="162">
        <v>4.9950000000000001</v>
      </c>
      <c r="M303" s="161">
        <v>2000</v>
      </c>
      <c r="N303" s="163">
        <v>10</v>
      </c>
      <c r="O303" s="61">
        <v>23.643999999999998</v>
      </c>
      <c r="P303" s="162">
        <v>23.076000000000001</v>
      </c>
      <c r="Q303" s="162">
        <v>22.562999999999999</v>
      </c>
      <c r="R303" s="162">
        <v>22.082000000000001</v>
      </c>
      <c r="S303" s="162">
        <v>21.619</v>
      </c>
      <c r="T303" s="162">
        <v>21.173999999999999</v>
      </c>
      <c r="U303" s="162">
        <v>20.76</v>
      </c>
      <c r="V303" s="162">
        <v>20.376000000000001</v>
      </c>
      <c r="W303" s="162">
        <v>19.952000000000002</v>
      </c>
      <c r="X303" s="162">
        <v>19.579999999999998</v>
      </c>
      <c r="Y303" s="162">
        <v>19.225999999999999</v>
      </c>
      <c r="Z303" s="162">
        <v>18.882999999999999</v>
      </c>
      <c r="AA303" s="162">
        <v>18.558</v>
      </c>
      <c r="AB303" s="162">
        <v>18.245000000000001</v>
      </c>
      <c r="AC303" s="162">
        <v>17.931000000000001</v>
      </c>
      <c r="AD303" s="162">
        <v>17.628</v>
      </c>
      <c r="AE303" s="162">
        <v>17.329000000000001</v>
      </c>
      <c r="AF303" s="162">
        <v>17.052</v>
      </c>
      <c r="AG303" s="162">
        <v>16.789000000000001</v>
      </c>
      <c r="AH303" s="62">
        <v>16.521000000000001</v>
      </c>
    </row>
    <row r="304" spans="1:34" x14ac:dyDescent="0.25">
      <c r="A304" s="53" t="s">
        <v>759</v>
      </c>
      <c r="B304" s="160" t="s">
        <v>759</v>
      </c>
      <c r="C304" s="161" t="s">
        <v>962</v>
      </c>
      <c r="D304" s="161">
        <v>63</v>
      </c>
      <c r="E304" s="161">
        <v>141</v>
      </c>
      <c r="F304" s="162">
        <v>37.94</v>
      </c>
      <c r="G304" s="162">
        <v>447.38</v>
      </c>
      <c r="H304" s="162">
        <v>202.24100000000001</v>
      </c>
      <c r="I304" s="162">
        <v>0.23499999999999999</v>
      </c>
      <c r="J304" s="162">
        <v>19.943999999999999</v>
      </c>
      <c r="K304" s="162">
        <v>0.01</v>
      </c>
      <c r="L304" s="162">
        <v>4.9969999999999999</v>
      </c>
      <c r="M304" s="161">
        <v>2000</v>
      </c>
      <c r="N304" s="163">
        <v>10</v>
      </c>
      <c r="O304" s="61">
        <v>23.954999999999998</v>
      </c>
      <c r="P304" s="162">
        <v>23.405000000000001</v>
      </c>
      <c r="Q304" s="162">
        <v>22.891999999999999</v>
      </c>
      <c r="R304" s="162">
        <v>22.391999999999999</v>
      </c>
      <c r="S304" s="162">
        <v>21.928000000000001</v>
      </c>
      <c r="T304" s="162">
        <v>21.507000000000001</v>
      </c>
      <c r="U304" s="162">
        <v>21.091999999999999</v>
      </c>
      <c r="V304" s="162">
        <v>20.652000000000001</v>
      </c>
      <c r="W304" s="162">
        <v>20.251000000000001</v>
      </c>
      <c r="X304" s="162">
        <v>19.873999999999999</v>
      </c>
      <c r="Y304" s="162">
        <v>19.498999999999999</v>
      </c>
      <c r="Z304" s="162">
        <v>19.152999999999999</v>
      </c>
      <c r="AA304" s="162">
        <v>18.834</v>
      </c>
      <c r="AB304" s="162">
        <v>18.503</v>
      </c>
      <c r="AC304" s="162">
        <v>18.170999999999999</v>
      </c>
      <c r="AD304" s="162">
        <v>17.869</v>
      </c>
      <c r="AE304" s="162">
        <v>17.591999999999999</v>
      </c>
      <c r="AF304" s="162">
        <v>17.297999999999998</v>
      </c>
      <c r="AG304" s="162">
        <v>17.047000000000001</v>
      </c>
      <c r="AH304" s="62">
        <v>16.78</v>
      </c>
    </row>
    <row r="305" spans="1:34" x14ac:dyDescent="0.25">
      <c r="A305" s="53" t="s">
        <v>759</v>
      </c>
      <c r="B305" s="160" t="s">
        <v>759</v>
      </c>
      <c r="C305" s="161" t="s">
        <v>962</v>
      </c>
      <c r="D305" s="161">
        <v>63</v>
      </c>
      <c r="E305" s="161">
        <v>141</v>
      </c>
      <c r="F305" s="162">
        <v>38.86</v>
      </c>
      <c r="G305" s="162">
        <v>457.55</v>
      </c>
      <c r="H305" s="162">
        <v>206.80799999999999</v>
      </c>
      <c r="I305" s="162">
        <v>0.14599999999999999</v>
      </c>
      <c r="J305" s="162">
        <v>20</v>
      </c>
      <c r="K305" s="162">
        <v>5.0000000000000001E-3</v>
      </c>
      <c r="L305" s="162">
        <v>4.9960000000000004</v>
      </c>
      <c r="M305" s="161">
        <v>2000</v>
      </c>
      <c r="N305" s="163">
        <v>10</v>
      </c>
      <c r="O305" s="61">
        <v>24.079000000000001</v>
      </c>
      <c r="P305" s="162">
        <v>23.535</v>
      </c>
      <c r="Q305" s="162">
        <v>22.981999999999999</v>
      </c>
      <c r="R305" s="162">
        <v>22.481999999999999</v>
      </c>
      <c r="S305" s="162">
        <v>22.018999999999998</v>
      </c>
      <c r="T305" s="162">
        <v>21.552</v>
      </c>
      <c r="U305" s="162">
        <v>21.12</v>
      </c>
      <c r="V305" s="162">
        <v>20.722999999999999</v>
      </c>
      <c r="W305" s="162">
        <v>20.324999999999999</v>
      </c>
      <c r="X305" s="162">
        <v>19.934000000000001</v>
      </c>
      <c r="Y305" s="162">
        <v>19.565000000000001</v>
      </c>
      <c r="Z305" s="162">
        <v>19.201000000000001</v>
      </c>
      <c r="AA305" s="162">
        <v>18.866</v>
      </c>
      <c r="AB305" s="162">
        <v>18.533999999999999</v>
      </c>
      <c r="AC305" s="162">
        <v>18.222000000000001</v>
      </c>
      <c r="AD305" s="162">
        <v>17.933</v>
      </c>
      <c r="AE305" s="162">
        <v>17.652999999999999</v>
      </c>
      <c r="AF305" s="162">
        <v>17.350000000000001</v>
      </c>
      <c r="AG305" s="162">
        <v>17.081</v>
      </c>
      <c r="AH305" s="62">
        <v>16.812000000000001</v>
      </c>
    </row>
    <row r="306" spans="1:34" x14ac:dyDescent="0.25">
      <c r="A306" s="53" t="s">
        <v>833</v>
      </c>
      <c r="B306" s="160" t="s">
        <v>833</v>
      </c>
      <c r="C306" s="161" t="s">
        <v>962</v>
      </c>
      <c r="D306" s="161">
        <v>63</v>
      </c>
      <c r="E306" s="161">
        <v>135</v>
      </c>
      <c r="F306" s="162">
        <v>23.42</v>
      </c>
      <c r="G306" s="162">
        <v>289.91000000000003</v>
      </c>
      <c r="H306" s="162">
        <v>125.486</v>
      </c>
      <c r="I306" s="162">
        <v>6.6000000000000003E-2</v>
      </c>
      <c r="J306" s="162">
        <v>22.56</v>
      </c>
      <c r="K306" s="162">
        <v>0.03</v>
      </c>
      <c r="L306" s="162">
        <v>4.9969999999999999</v>
      </c>
      <c r="M306" s="161">
        <v>2000</v>
      </c>
      <c r="N306" s="163">
        <v>10</v>
      </c>
      <c r="O306" s="61">
        <v>27.026</v>
      </c>
      <c r="P306" s="162">
        <v>26.385000000000002</v>
      </c>
      <c r="Q306" s="162">
        <v>25.815999999999999</v>
      </c>
      <c r="R306" s="162">
        <v>25.262</v>
      </c>
      <c r="S306" s="162">
        <v>24.739000000000001</v>
      </c>
      <c r="T306" s="162">
        <v>24.248000000000001</v>
      </c>
      <c r="U306" s="162">
        <v>23.745999999999999</v>
      </c>
      <c r="V306" s="162">
        <v>23.27</v>
      </c>
      <c r="W306" s="162">
        <v>22.838999999999999</v>
      </c>
      <c r="X306" s="162">
        <v>22.452000000000002</v>
      </c>
      <c r="Y306" s="162">
        <v>22.03</v>
      </c>
      <c r="Z306" s="162">
        <v>21.599</v>
      </c>
      <c r="AA306" s="162">
        <v>21.204000000000001</v>
      </c>
      <c r="AB306" s="162">
        <v>20.843</v>
      </c>
      <c r="AC306" s="162">
        <v>20.491</v>
      </c>
      <c r="AD306" s="162">
        <v>20.164999999999999</v>
      </c>
      <c r="AE306" s="162">
        <v>19.841999999999999</v>
      </c>
      <c r="AF306" s="162">
        <v>19.542999999999999</v>
      </c>
      <c r="AG306" s="162">
        <v>19.228000000000002</v>
      </c>
      <c r="AH306" s="62">
        <v>18.943999999999999</v>
      </c>
    </row>
    <row r="307" spans="1:34" x14ac:dyDescent="0.25">
      <c r="A307" s="53" t="s">
        <v>833</v>
      </c>
      <c r="B307" s="160" t="s">
        <v>833</v>
      </c>
      <c r="C307" s="161" t="s">
        <v>962</v>
      </c>
      <c r="D307" s="161">
        <v>63</v>
      </c>
      <c r="E307" s="161">
        <v>135</v>
      </c>
      <c r="F307" s="162">
        <v>23.71</v>
      </c>
      <c r="G307" s="162">
        <v>293.16000000000003</v>
      </c>
      <c r="H307" s="162">
        <v>126.82</v>
      </c>
      <c r="I307" s="162">
        <v>4.5999999999999999E-2</v>
      </c>
      <c r="J307" s="162">
        <v>22.92</v>
      </c>
      <c r="K307" s="162">
        <v>3.1E-2</v>
      </c>
      <c r="L307" s="162">
        <v>4.9950000000000001</v>
      </c>
      <c r="M307" s="161">
        <v>2000</v>
      </c>
      <c r="N307" s="163">
        <v>10</v>
      </c>
      <c r="O307" s="61">
        <v>27.437000000000001</v>
      </c>
      <c r="P307" s="162">
        <v>26.824000000000002</v>
      </c>
      <c r="Q307" s="162">
        <v>26.254000000000001</v>
      </c>
      <c r="R307" s="162">
        <v>25.71</v>
      </c>
      <c r="S307" s="162">
        <v>25.157</v>
      </c>
      <c r="T307" s="162">
        <v>24.616</v>
      </c>
      <c r="U307" s="162">
        <v>24.164000000000001</v>
      </c>
      <c r="V307" s="162">
        <v>23.710999999999999</v>
      </c>
      <c r="W307" s="162">
        <v>23.210999999999999</v>
      </c>
      <c r="X307" s="162">
        <v>22.765999999999998</v>
      </c>
      <c r="Y307" s="162">
        <v>22.353999999999999</v>
      </c>
      <c r="Z307" s="162">
        <v>21.939</v>
      </c>
      <c r="AA307" s="162">
        <v>21.562999999999999</v>
      </c>
      <c r="AB307" s="162">
        <v>21.22</v>
      </c>
      <c r="AC307" s="162">
        <v>20.800999999999998</v>
      </c>
      <c r="AD307" s="162">
        <v>20.431999999999999</v>
      </c>
      <c r="AE307" s="162">
        <v>20.122</v>
      </c>
      <c r="AF307" s="162">
        <v>19.791</v>
      </c>
      <c r="AG307" s="162">
        <v>19.48</v>
      </c>
      <c r="AH307" s="62">
        <v>19.201000000000001</v>
      </c>
    </row>
    <row r="308" spans="1:34" x14ac:dyDescent="0.25">
      <c r="A308" s="53" t="s">
        <v>833</v>
      </c>
      <c r="B308" s="160" t="s">
        <v>833</v>
      </c>
      <c r="C308" s="161" t="s">
        <v>962</v>
      </c>
      <c r="D308" s="161">
        <v>63</v>
      </c>
      <c r="E308" s="161">
        <v>135</v>
      </c>
      <c r="F308" s="162">
        <v>23.91</v>
      </c>
      <c r="G308" s="162">
        <v>294.56</v>
      </c>
      <c r="H308" s="162">
        <v>127.434</v>
      </c>
      <c r="I308" s="162">
        <v>2.8000000000000001E-2</v>
      </c>
      <c r="J308" s="162">
        <v>22.885999999999999</v>
      </c>
      <c r="K308" s="162">
        <v>2.3E-2</v>
      </c>
      <c r="L308" s="162">
        <v>4.9950000000000001</v>
      </c>
      <c r="M308" s="161">
        <v>2000</v>
      </c>
      <c r="N308" s="163">
        <v>10</v>
      </c>
      <c r="O308" s="61">
        <v>27.446000000000002</v>
      </c>
      <c r="P308" s="162">
        <v>26.841999999999999</v>
      </c>
      <c r="Q308" s="162">
        <v>26.248999999999999</v>
      </c>
      <c r="R308" s="162">
        <v>25.673999999999999</v>
      </c>
      <c r="S308" s="162">
        <v>25.149000000000001</v>
      </c>
      <c r="T308" s="162">
        <v>24.64</v>
      </c>
      <c r="U308" s="162">
        <v>24.154</v>
      </c>
      <c r="V308" s="162">
        <v>23.664999999999999</v>
      </c>
      <c r="W308" s="162">
        <v>23.225000000000001</v>
      </c>
      <c r="X308" s="162">
        <v>22.780999999999999</v>
      </c>
      <c r="Y308" s="162">
        <v>22.367999999999999</v>
      </c>
      <c r="Z308" s="162">
        <v>21.960999999999999</v>
      </c>
      <c r="AA308" s="162">
        <v>21.59</v>
      </c>
      <c r="AB308" s="162">
        <v>21.227</v>
      </c>
      <c r="AC308" s="162">
        <v>20.869</v>
      </c>
      <c r="AD308" s="162">
        <v>20.510999999999999</v>
      </c>
      <c r="AE308" s="162">
        <v>20.158000000000001</v>
      </c>
      <c r="AF308" s="162">
        <v>19.844000000000001</v>
      </c>
      <c r="AG308" s="162">
        <v>19.535</v>
      </c>
      <c r="AH308" s="62">
        <v>19.209</v>
      </c>
    </row>
    <row r="309" spans="1:34" x14ac:dyDescent="0.25">
      <c r="A309" s="53" t="s">
        <v>834</v>
      </c>
      <c r="B309" s="160" t="s">
        <v>834</v>
      </c>
      <c r="C309" s="161" t="s">
        <v>962</v>
      </c>
      <c r="D309" s="161">
        <v>63</v>
      </c>
      <c r="E309" s="161">
        <v>117</v>
      </c>
      <c r="F309" s="162">
        <v>198.82</v>
      </c>
      <c r="G309" s="162">
        <v>2905.99</v>
      </c>
      <c r="H309" s="162">
        <v>1092.7750000000001</v>
      </c>
      <c r="I309" s="162">
        <v>6.282</v>
      </c>
      <c r="J309" s="162">
        <v>13.942</v>
      </c>
      <c r="K309" s="162">
        <v>6.3E-2</v>
      </c>
      <c r="L309" s="162">
        <v>5.0090000000000003</v>
      </c>
      <c r="M309" s="161">
        <v>2000</v>
      </c>
      <c r="N309" s="163">
        <v>10</v>
      </c>
      <c r="O309" s="61">
        <v>16.696999999999999</v>
      </c>
      <c r="P309" s="162">
        <v>16.297000000000001</v>
      </c>
      <c r="Q309" s="162">
        <v>15.920999999999999</v>
      </c>
      <c r="R309" s="162">
        <v>15.558999999999999</v>
      </c>
      <c r="S309" s="162">
        <v>15.212</v>
      </c>
      <c r="T309" s="162">
        <v>14.885</v>
      </c>
      <c r="U309" s="162">
        <v>14.571999999999999</v>
      </c>
      <c r="V309" s="162">
        <v>14.28</v>
      </c>
      <c r="W309" s="162">
        <v>14.000999999999999</v>
      </c>
      <c r="X309" s="162">
        <v>13.726000000000001</v>
      </c>
      <c r="Y309" s="162">
        <v>13.461</v>
      </c>
      <c r="Z309" s="162">
        <v>13.199</v>
      </c>
      <c r="AA309" s="162">
        <v>12.962</v>
      </c>
      <c r="AB309" s="162">
        <v>12.737</v>
      </c>
      <c r="AC309" s="162">
        <v>12.521000000000001</v>
      </c>
      <c r="AD309" s="162">
        <v>12.298999999999999</v>
      </c>
      <c r="AE309" s="162">
        <v>12.086</v>
      </c>
      <c r="AF309" s="162">
        <v>11.888999999999999</v>
      </c>
      <c r="AG309" s="162">
        <v>11.696</v>
      </c>
      <c r="AH309" s="62">
        <v>11.510999999999999</v>
      </c>
    </row>
    <row r="310" spans="1:34" x14ac:dyDescent="0.25">
      <c r="A310" s="53" t="s">
        <v>834</v>
      </c>
      <c r="B310" s="160" t="s">
        <v>834</v>
      </c>
      <c r="C310" s="161" t="s">
        <v>962</v>
      </c>
      <c r="D310" s="161">
        <v>63</v>
      </c>
      <c r="E310" s="161">
        <v>117</v>
      </c>
      <c r="F310" s="162">
        <v>219.15</v>
      </c>
      <c r="G310" s="162">
        <v>3063.5</v>
      </c>
      <c r="H310" s="162">
        <v>1152.018</v>
      </c>
      <c r="I310" s="162">
        <v>0.5</v>
      </c>
      <c r="J310" s="162">
        <v>14.583</v>
      </c>
      <c r="K310" s="162">
        <v>1.2E-2</v>
      </c>
      <c r="L310" s="162">
        <v>5.01</v>
      </c>
      <c r="M310" s="161">
        <v>2000</v>
      </c>
      <c r="N310" s="163">
        <v>10</v>
      </c>
      <c r="O310" s="61">
        <v>17.635000000000002</v>
      </c>
      <c r="P310" s="162">
        <v>17.209</v>
      </c>
      <c r="Q310" s="162">
        <v>16.811</v>
      </c>
      <c r="R310" s="162">
        <v>16.431000000000001</v>
      </c>
      <c r="S310" s="162">
        <v>16.068999999999999</v>
      </c>
      <c r="T310" s="162">
        <v>15.722</v>
      </c>
      <c r="U310" s="162">
        <v>15.398999999999999</v>
      </c>
      <c r="V310" s="162">
        <v>15.087999999999999</v>
      </c>
      <c r="W310" s="162">
        <v>14.781000000000001</v>
      </c>
      <c r="X310" s="162">
        <v>14.492000000000001</v>
      </c>
      <c r="Y310" s="162">
        <v>14.212999999999999</v>
      </c>
      <c r="Z310" s="162">
        <v>13.948</v>
      </c>
      <c r="AA310" s="162">
        <v>13.689</v>
      </c>
      <c r="AB310" s="162">
        <v>13.442</v>
      </c>
      <c r="AC310" s="162">
        <v>13.209</v>
      </c>
      <c r="AD310" s="162">
        <v>12.99</v>
      </c>
      <c r="AE310" s="162">
        <v>12.775</v>
      </c>
      <c r="AF310" s="162">
        <v>12.557</v>
      </c>
      <c r="AG310" s="162">
        <v>12.348000000000001</v>
      </c>
      <c r="AH310" s="62">
        <v>12.148999999999999</v>
      </c>
    </row>
    <row r="311" spans="1:34" x14ac:dyDescent="0.25">
      <c r="A311" s="53" t="s">
        <v>834</v>
      </c>
      <c r="B311" s="160" t="s">
        <v>834</v>
      </c>
      <c r="C311" s="161" t="s">
        <v>962</v>
      </c>
      <c r="D311" s="161">
        <v>63</v>
      </c>
      <c r="E311" s="161">
        <v>117</v>
      </c>
      <c r="F311" s="162">
        <v>222.93</v>
      </c>
      <c r="G311" s="162">
        <v>3083.79</v>
      </c>
      <c r="H311" s="162">
        <v>1159.5940000000001</v>
      </c>
      <c r="I311" s="162">
        <v>0.57199999999999995</v>
      </c>
      <c r="J311" s="162">
        <v>14.824</v>
      </c>
      <c r="K311" s="162">
        <v>1.2999999999999999E-2</v>
      </c>
      <c r="L311" s="162">
        <v>5.0090000000000003</v>
      </c>
      <c r="M311" s="161">
        <v>2000</v>
      </c>
      <c r="N311" s="163">
        <v>10</v>
      </c>
      <c r="O311" s="61">
        <v>18.013000000000002</v>
      </c>
      <c r="P311" s="162">
        <v>17.568000000000001</v>
      </c>
      <c r="Q311" s="162">
        <v>17.152000000000001</v>
      </c>
      <c r="R311" s="162">
        <v>16.762</v>
      </c>
      <c r="S311" s="162">
        <v>16.401</v>
      </c>
      <c r="T311" s="162">
        <v>16.047999999999998</v>
      </c>
      <c r="U311" s="162">
        <v>15.712999999999999</v>
      </c>
      <c r="V311" s="162">
        <v>15.391999999999999</v>
      </c>
      <c r="W311" s="162">
        <v>15.087999999999999</v>
      </c>
      <c r="X311" s="162">
        <v>14.794</v>
      </c>
      <c r="Y311" s="162">
        <v>14.507</v>
      </c>
      <c r="Z311" s="162">
        <v>14.231999999999999</v>
      </c>
      <c r="AA311" s="162">
        <v>13.97</v>
      </c>
      <c r="AB311" s="162">
        <v>13.722</v>
      </c>
      <c r="AC311" s="162">
        <v>13.483000000000001</v>
      </c>
      <c r="AD311" s="162">
        <v>13.244999999999999</v>
      </c>
      <c r="AE311" s="162">
        <v>13.019</v>
      </c>
      <c r="AF311" s="162">
        <v>12.8</v>
      </c>
      <c r="AG311" s="162">
        <v>12.593999999999999</v>
      </c>
      <c r="AH311" s="62">
        <v>12.388999999999999</v>
      </c>
    </row>
    <row r="312" spans="1:34" x14ac:dyDescent="0.25">
      <c r="A312" s="53" t="s">
        <v>835</v>
      </c>
      <c r="B312" s="160" t="s">
        <v>835</v>
      </c>
      <c r="C312" s="161" t="s">
        <v>962</v>
      </c>
      <c r="D312" s="161">
        <v>63</v>
      </c>
      <c r="E312" s="161">
        <v>85</v>
      </c>
      <c r="F312" s="162">
        <v>48.98</v>
      </c>
      <c r="G312" s="162">
        <v>998.76</v>
      </c>
      <c r="H312" s="162">
        <v>271.29899999999998</v>
      </c>
      <c r="I312" s="162">
        <v>1.109</v>
      </c>
      <c r="J312" s="162">
        <v>8.077</v>
      </c>
      <c r="K312" s="162">
        <v>4.7E-2</v>
      </c>
      <c r="L312" s="162">
        <v>4.9809999999999999</v>
      </c>
      <c r="M312" s="161">
        <v>2000</v>
      </c>
      <c r="N312" s="163">
        <v>10</v>
      </c>
      <c r="O312" s="61">
        <v>9.827</v>
      </c>
      <c r="P312" s="162">
        <v>9.5719999999999992</v>
      </c>
      <c r="Q312" s="162">
        <v>9.3369999999999997</v>
      </c>
      <c r="R312" s="162">
        <v>9.1170000000000009</v>
      </c>
      <c r="S312" s="162">
        <v>8.9019999999999992</v>
      </c>
      <c r="T312" s="162">
        <v>8.7029999999999994</v>
      </c>
      <c r="U312" s="162">
        <v>8.4920000000000009</v>
      </c>
      <c r="V312" s="162">
        <v>8.3040000000000003</v>
      </c>
      <c r="W312" s="162">
        <v>8.1349999999999998</v>
      </c>
      <c r="X312" s="162">
        <v>7.9569999999999999</v>
      </c>
      <c r="Y312" s="162">
        <v>7.7910000000000004</v>
      </c>
      <c r="Z312" s="162">
        <v>7.6369999999999996</v>
      </c>
      <c r="AA312" s="162">
        <v>7.4889999999999999</v>
      </c>
      <c r="AB312" s="162">
        <v>7.3449999999999998</v>
      </c>
      <c r="AC312" s="162">
        <v>7.2009999999999996</v>
      </c>
      <c r="AD312" s="162">
        <v>7.07</v>
      </c>
      <c r="AE312" s="162">
        <v>6.9550000000000001</v>
      </c>
      <c r="AF312" s="162">
        <v>6.8280000000000003</v>
      </c>
      <c r="AG312" s="162">
        <v>6.7060000000000004</v>
      </c>
      <c r="AH312" s="62">
        <v>6.593</v>
      </c>
    </row>
    <row r="313" spans="1:34" x14ac:dyDescent="0.25">
      <c r="A313" s="53" t="s">
        <v>835</v>
      </c>
      <c r="B313" s="160" t="s">
        <v>835</v>
      </c>
      <c r="C313" s="161" t="s">
        <v>962</v>
      </c>
      <c r="D313" s="161">
        <v>63</v>
      </c>
      <c r="E313" s="161">
        <v>85</v>
      </c>
      <c r="F313" s="162">
        <v>54.8</v>
      </c>
      <c r="G313" s="162">
        <v>1046.27</v>
      </c>
      <c r="H313" s="162">
        <v>284.226</v>
      </c>
      <c r="I313" s="162">
        <v>0.42599999999999999</v>
      </c>
      <c r="J313" s="162">
        <v>7.94</v>
      </c>
      <c r="K313" s="162">
        <v>1.4E-2</v>
      </c>
      <c r="L313" s="162">
        <v>4.9809999999999999</v>
      </c>
      <c r="M313" s="161">
        <v>2000</v>
      </c>
      <c r="N313" s="163">
        <v>10</v>
      </c>
      <c r="O313" s="61">
        <v>9.8460000000000001</v>
      </c>
      <c r="P313" s="162">
        <v>9.5969999999999995</v>
      </c>
      <c r="Q313" s="162">
        <v>9.3650000000000002</v>
      </c>
      <c r="R313" s="162">
        <v>9.1280000000000001</v>
      </c>
      <c r="S313" s="162">
        <v>8.9190000000000005</v>
      </c>
      <c r="T313" s="162">
        <v>8.6989999999999998</v>
      </c>
      <c r="U313" s="162">
        <v>8.4870000000000001</v>
      </c>
      <c r="V313" s="162">
        <v>8.3149999999999995</v>
      </c>
      <c r="W313" s="162">
        <v>8.1470000000000002</v>
      </c>
      <c r="X313" s="162">
        <v>7.984</v>
      </c>
      <c r="Y313" s="162">
        <v>7.8079999999999998</v>
      </c>
      <c r="Z313" s="162">
        <v>7.6580000000000004</v>
      </c>
      <c r="AA313" s="162">
        <v>7.5119999999999996</v>
      </c>
      <c r="AB313" s="162">
        <v>7.3540000000000001</v>
      </c>
      <c r="AC313" s="162">
        <v>7.2160000000000002</v>
      </c>
      <c r="AD313" s="162">
        <v>7.0810000000000004</v>
      </c>
      <c r="AE313" s="162">
        <v>6.952</v>
      </c>
      <c r="AF313" s="162">
        <v>6.8369999999999997</v>
      </c>
      <c r="AG313" s="162">
        <v>6.7210000000000001</v>
      </c>
      <c r="AH313" s="62">
        <v>6.6070000000000002</v>
      </c>
    </row>
    <row r="314" spans="1:34" x14ac:dyDescent="0.25">
      <c r="A314" s="53" t="s">
        <v>835</v>
      </c>
      <c r="B314" s="160" t="s">
        <v>835</v>
      </c>
      <c r="C314" s="161" t="s">
        <v>962</v>
      </c>
      <c r="D314" s="161">
        <v>63</v>
      </c>
      <c r="E314" s="161">
        <v>85</v>
      </c>
      <c r="F314" s="162">
        <v>56.32</v>
      </c>
      <c r="G314" s="162">
        <v>1063.3599999999999</v>
      </c>
      <c r="H314" s="162">
        <v>288.78899999999999</v>
      </c>
      <c r="I314" s="162">
        <v>3.5000000000000003E-2</v>
      </c>
      <c r="J314" s="162">
        <v>7.9279999999999999</v>
      </c>
      <c r="K314" s="162">
        <v>1.4999999999999999E-2</v>
      </c>
      <c r="L314" s="162">
        <v>4.9800000000000004</v>
      </c>
      <c r="M314" s="161">
        <v>2000</v>
      </c>
      <c r="N314" s="163">
        <v>10</v>
      </c>
      <c r="O314" s="61">
        <v>9.7910000000000004</v>
      </c>
      <c r="P314" s="162">
        <v>9.5350000000000001</v>
      </c>
      <c r="Q314" s="162">
        <v>9.2940000000000005</v>
      </c>
      <c r="R314" s="162">
        <v>9.0609999999999999</v>
      </c>
      <c r="S314" s="162">
        <v>8.8490000000000002</v>
      </c>
      <c r="T314" s="162">
        <v>8.6359999999999992</v>
      </c>
      <c r="U314" s="162">
        <v>8.4420000000000002</v>
      </c>
      <c r="V314" s="162">
        <v>8.2590000000000003</v>
      </c>
      <c r="W314" s="162">
        <v>8.0730000000000004</v>
      </c>
      <c r="X314" s="162">
        <v>7.9009999999999998</v>
      </c>
      <c r="Y314" s="162">
        <v>7.7450000000000001</v>
      </c>
      <c r="Z314" s="162">
        <v>7.5709999999999997</v>
      </c>
      <c r="AA314" s="162">
        <v>7.4240000000000004</v>
      </c>
      <c r="AB314" s="162">
        <v>7.2889999999999997</v>
      </c>
      <c r="AC314" s="162">
        <v>7.1449999999999996</v>
      </c>
      <c r="AD314" s="162">
        <v>7.0110000000000001</v>
      </c>
      <c r="AE314" s="162">
        <v>6.8769999999999998</v>
      </c>
      <c r="AF314" s="162">
        <v>6.76</v>
      </c>
      <c r="AG314" s="162">
        <v>6.63</v>
      </c>
      <c r="AH314" s="62">
        <v>6.5129999999999999</v>
      </c>
    </row>
    <row r="315" spans="1:34" x14ac:dyDescent="0.25">
      <c r="A315" s="53" t="s">
        <v>836</v>
      </c>
      <c r="B315" s="160" t="s">
        <v>836</v>
      </c>
      <c r="C315" s="161" t="s">
        <v>962</v>
      </c>
      <c r="D315" s="161">
        <v>63</v>
      </c>
      <c r="E315" s="161">
        <v>55</v>
      </c>
      <c r="F315" s="162">
        <v>9.7100000000000009</v>
      </c>
      <c r="G315" s="162">
        <v>285.51</v>
      </c>
      <c r="H315" s="162">
        <v>50.167999999999999</v>
      </c>
      <c r="I315" s="162">
        <v>6.8000000000000005E-2</v>
      </c>
      <c r="J315" s="162">
        <v>8.4469999999999992</v>
      </c>
      <c r="K315" s="162">
        <v>6.2E-2</v>
      </c>
      <c r="L315" s="162">
        <v>4.9800000000000004</v>
      </c>
      <c r="M315" s="161">
        <v>2000</v>
      </c>
      <c r="N315" s="163">
        <v>10</v>
      </c>
      <c r="O315" s="61">
        <v>9.968</v>
      </c>
      <c r="P315" s="162">
        <v>9.8439999999999994</v>
      </c>
      <c r="Q315" s="162">
        <v>9.6579999999999995</v>
      </c>
      <c r="R315" s="162">
        <v>9.4250000000000007</v>
      </c>
      <c r="S315" s="162">
        <v>9.1940000000000008</v>
      </c>
      <c r="T315" s="162">
        <v>9.0329999999999995</v>
      </c>
      <c r="U315" s="162">
        <v>8.8620000000000001</v>
      </c>
      <c r="V315" s="162">
        <v>8.7200000000000006</v>
      </c>
      <c r="W315" s="162">
        <v>8.5739999999999998</v>
      </c>
      <c r="X315" s="162">
        <v>8.3930000000000007</v>
      </c>
      <c r="Y315" s="162">
        <v>8.218</v>
      </c>
      <c r="Z315" s="162">
        <v>7.984</v>
      </c>
      <c r="AA315" s="162">
        <v>7.8840000000000003</v>
      </c>
      <c r="AB315" s="162">
        <v>7.7389999999999999</v>
      </c>
      <c r="AC315" s="162">
        <v>7.593</v>
      </c>
      <c r="AD315" s="162">
        <v>7.4720000000000004</v>
      </c>
      <c r="AE315" s="162">
        <v>7.3490000000000002</v>
      </c>
      <c r="AF315" s="162">
        <v>7.2460000000000004</v>
      </c>
      <c r="AG315" s="162">
        <v>7.1989999999999998</v>
      </c>
      <c r="AH315" s="62">
        <v>7.2160000000000002</v>
      </c>
    </row>
    <row r="316" spans="1:34" x14ac:dyDescent="0.25">
      <c r="A316" s="53" t="s">
        <v>836</v>
      </c>
      <c r="B316" s="160" t="s">
        <v>836</v>
      </c>
      <c r="C316" s="161" t="s">
        <v>962</v>
      </c>
      <c r="D316" s="161">
        <v>63</v>
      </c>
      <c r="E316" s="161">
        <v>55</v>
      </c>
      <c r="F316" s="162">
        <v>9.98</v>
      </c>
      <c r="G316" s="162">
        <v>292.27999999999997</v>
      </c>
      <c r="H316" s="162">
        <v>51.338999999999999</v>
      </c>
      <c r="I316" s="162">
        <v>4.8000000000000001E-2</v>
      </c>
      <c r="J316" s="162">
        <v>8.6839999999999993</v>
      </c>
      <c r="K316" s="162">
        <v>2.5999999999999999E-2</v>
      </c>
      <c r="L316" s="162">
        <v>4.9779999999999998</v>
      </c>
      <c r="M316" s="161">
        <v>2000</v>
      </c>
      <c r="N316" s="163">
        <v>10</v>
      </c>
      <c r="O316" s="61">
        <v>10.289</v>
      </c>
      <c r="P316" s="162">
        <v>10.009</v>
      </c>
      <c r="Q316" s="162">
        <v>9.8109999999999999</v>
      </c>
      <c r="R316" s="162">
        <v>9.5169999999999995</v>
      </c>
      <c r="S316" s="162">
        <v>9.2639999999999993</v>
      </c>
      <c r="T316" s="162">
        <v>9.1280000000000001</v>
      </c>
      <c r="U316" s="162">
        <v>8.9949999999999992</v>
      </c>
      <c r="V316" s="162">
        <v>8.8249999999999993</v>
      </c>
      <c r="W316" s="162">
        <v>8.6959999999999997</v>
      </c>
      <c r="X316" s="162">
        <v>8.5109999999999992</v>
      </c>
      <c r="Y316" s="162">
        <v>8.3140000000000001</v>
      </c>
      <c r="Z316" s="162">
        <v>8.1620000000000008</v>
      </c>
      <c r="AA316" s="162">
        <v>8.0250000000000004</v>
      </c>
      <c r="AB316" s="162">
        <v>7.9530000000000003</v>
      </c>
      <c r="AC316" s="162">
        <v>7.8159999999999998</v>
      </c>
      <c r="AD316" s="162">
        <v>7.6580000000000004</v>
      </c>
      <c r="AE316" s="162">
        <v>7.5890000000000004</v>
      </c>
      <c r="AF316" s="162">
        <v>7.4790000000000001</v>
      </c>
      <c r="AG316" s="162">
        <v>7.36</v>
      </c>
      <c r="AH316" s="62">
        <v>7.1520000000000001</v>
      </c>
    </row>
    <row r="317" spans="1:34" x14ac:dyDescent="0.25">
      <c r="A317" s="53" t="s">
        <v>836</v>
      </c>
      <c r="B317" s="160" t="s">
        <v>836</v>
      </c>
      <c r="C317" s="161" t="s">
        <v>962</v>
      </c>
      <c r="D317" s="161">
        <v>63</v>
      </c>
      <c r="E317" s="161">
        <v>55</v>
      </c>
      <c r="F317" s="162">
        <v>10.19</v>
      </c>
      <c r="G317" s="162">
        <v>296.54000000000002</v>
      </c>
      <c r="H317" s="162">
        <v>52.093000000000004</v>
      </c>
      <c r="I317" s="162">
        <v>1.7999999999999999E-2</v>
      </c>
      <c r="J317" s="162">
        <v>8.702</v>
      </c>
      <c r="K317" s="162">
        <v>2.1000000000000001E-2</v>
      </c>
      <c r="L317" s="162">
        <v>4.9779999999999998</v>
      </c>
      <c r="M317" s="161">
        <v>2000</v>
      </c>
      <c r="N317" s="163">
        <v>10</v>
      </c>
      <c r="O317" s="61">
        <v>10.247999999999999</v>
      </c>
      <c r="P317" s="162">
        <v>9.9719999999999995</v>
      </c>
      <c r="Q317" s="162">
        <v>9.7739999999999991</v>
      </c>
      <c r="R317" s="162">
        <v>9.6419999999999995</v>
      </c>
      <c r="S317" s="162">
        <v>9.4890000000000008</v>
      </c>
      <c r="T317" s="162">
        <v>9.2560000000000002</v>
      </c>
      <c r="U317" s="162">
        <v>9.0820000000000007</v>
      </c>
      <c r="V317" s="162">
        <v>8.9540000000000006</v>
      </c>
      <c r="W317" s="162">
        <v>8.77</v>
      </c>
      <c r="X317" s="162">
        <v>8.5960000000000001</v>
      </c>
      <c r="Y317" s="162">
        <v>8.4269999999999996</v>
      </c>
      <c r="Z317" s="162">
        <v>8.3350000000000009</v>
      </c>
      <c r="AA317" s="162">
        <v>8.1180000000000003</v>
      </c>
      <c r="AB317" s="162">
        <v>8.0310000000000006</v>
      </c>
      <c r="AC317" s="162">
        <v>7.9580000000000002</v>
      </c>
      <c r="AD317" s="162">
        <v>7.82</v>
      </c>
      <c r="AE317" s="162">
        <v>7.6890000000000001</v>
      </c>
      <c r="AF317" s="162">
        <v>7.5030000000000001</v>
      </c>
      <c r="AG317" s="162">
        <v>7.3869999999999996</v>
      </c>
      <c r="AH317" s="62">
        <v>7.24</v>
      </c>
    </row>
    <row r="318" spans="1:34" x14ac:dyDescent="0.25">
      <c r="A318" s="53" t="s">
        <v>760</v>
      </c>
      <c r="B318" s="160" t="s">
        <v>760</v>
      </c>
      <c r="C318" s="161" t="s">
        <v>962</v>
      </c>
      <c r="D318" s="161">
        <v>63</v>
      </c>
      <c r="E318" s="161">
        <v>110</v>
      </c>
      <c r="F318" s="162">
        <v>14.8</v>
      </c>
      <c r="G318" s="162">
        <v>215.96</v>
      </c>
      <c r="H318" s="162">
        <v>75.897000000000006</v>
      </c>
      <c r="I318" s="162">
        <v>1.4E-2</v>
      </c>
      <c r="J318" s="162">
        <v>9.3979999999999997</v>
      </c>
      <c r="K318" s="162">
        <v>4.5999999999999999E-2</v>
      </c>
      <c r="L318" s="162">
        <v>4.9800000000000004</v>
      </c>
      <c r="M318" s="161">
        <v>2000</v>
      </c>
      <c r="N318" s="163">
        <v>10</v>
      </c>
      <c r="O318" s="61">
        <v>11.336</v>
      </c>
      <c r="P318" s="162">
        <v>11.082000000000001</v>
      </c>
      <c r="Q318" s="162">
        <v>10.868</v>
      </c>
      <c r="R318" s="162">
        <v>10.632999999999999</v>
      </c>
      <c r="S318" s="162">
        <v>10.388999999999999</v>
      </c>
      <c r="T318" s="162">
        <v>10.157</v>
      </c>
      <c r="U318" s="162">
        <v>9.9570000000000007</v>
      </c>
      <c r="V318" s="162">
        <v>9.7550000000000008</v>
      </c>
      <c r="W318" s="162">
        <v>9.56</v>
      </c>
      <c r="X318" s="162">
        <v>9.4239999999999995</v>
      </c>
      <c r="Y318" s="162">
        <v>9.26</v>
      </c>
      <c r="Z318" s="162">
        <v>9.1059999999999999</v>
      </c>
      <c r="AA318" s="162">
        <v>8.9359999999999999</v>
      </c>
      <c r="AB318" s="162">
        <v>8.8309999999999995</v>
      </c>
      <c r="AC318" s="162">
        <v>8.702</v>
      </c>
      <c r="AD318" s="162">
        <v>8.5500000000000007</v>
      </c>
      <c r="AE318" s="162">
        <v>8.3949999999999996</v>
      </c>
      <c r="AF318" s="162">
        <v>8.25</v>
      </c>
      <c r="AG318" s="162">
        <v>8.1319999999999997</v>
      </c>
      <c r="AH318" s="62">
        <v>8.016</v>
      </c>
    </row>
    <row r="319" spans="1:34" x14ac:dyDescent="0.25">
      <c r="A319" s="53" t="s">
        <v>760</v>
      </c>
      <c r="B319" s="160" t="s">
        <v>760</v>
      </c>
      <c r="C319" s="161" t="s">
        <v>962</v>
      </c>
      <c r="D319" s="161">
        <v>63</v>
      </c>
      <c r="E319" s="161">
        <v>110</v>
      </c>
      <c r="F319" s="162">
        <v>14.9</v>
      </c>
      <c r="G319" s="162">
        <v>217.3</v>
      </c>
      <c r="H319" s="162">
        <v>76.37</v>
      </c>
      <c r="I319" s="162">
        <v>2.1000000000000001E-2</v>
      </c>
      <c r="J319" s="162">
        <v>9.4060000000000006</v>
      </c>
      <c r="K319" s="162">
        <v>1.2999999999999999E-2</v>
      </c>
      <c r="L319" s="162">
        <v>4.9800000000000004</v>
      </c>
      <c r="M319" s="161">
        <v>2000</v>
      </c>
      <c r="N319" s="163">
        <v>10</v>
      </c>
      <c r="O319" s="61">
        <v>11.321</v>
      </c>
      <c r="P319" s="162">
        <v>11.112</v>
      </c>
      <c r="Q319" s="162">
        <v>10.847</v>
      </c>
      <c r="R319" s="162">
        <v>10.624000000000001</v>
      </c>
      <c r="S319" s="162">
        <v>10.407</v>
      </c>
      <c r="T319" s="162">
        <v>10.129</v>
      </c>
      <c r="U319" s="162">
        <v>9.8879999999999999</v>
      </c>
      <c r="V319" s="162">
        <v>9.7379999999999995</v>
      </c>
      <c r="W319" s="162">
        <v>9.6010000000000009</v>
      </c>
      <c r="X319" s="162">
        <v>9.4260000000000002</v>
      </c>
      <c r="Y319" s="162">
        <v>9.2530000000000001</v>
      </c>
      <c r="Z319" s="162">
        <v>9.1039999999999992</v>
      </c>
      <c r="AA319" s="162">
        <v>8.9510000000000005</v>
      </c>
      <c r="AB319" s="162">
        <v>8.7729999999999997</v>
      </c>
      <c r="AC319" s="162">
        <v>8.5969999999999995</v>
      </c>
      <c r="AD319" s="162">
        <v>8.4440000000000008</v>
      </c>
      <c r="AE319" s="162">
        <v>8.33</v>
      </c>
      <c r="AF319" s="162">
        <v>8.1760000000000002</v>
      </c>
      <c r="AG319" s="162">
        <v>8.0630000000000006</v>
      </c>
      <c r="AH319" s="62">
        <v>7.9370000000000003</v>
      </c>
    </row>
    <row r="320" spans="1:34" x14ac:dyDescent="0.25">
      <c r="A320" s="53" t="s">
        <v>760</v>
      </c>
      <c r="B320" s="160" t="s">
        <v>760</v>
      </c>
      <c r="C320" s="161" t="s">
        <v>962</v>
      </c>
      <c r="D320" s="161">
        <v>63</v>
      </c>
      <c r="E320" s="161">
        <v>110</v>
      </c>
      <c r="F320" s="162">
        <v>14.95</v>
      </c>
      <c r="G320" s="162">
        <v>217.78</v>
      </c>
      <c r="H320" s="162">
        <v>76.531999999999996</v>
      </c>
      <c r="I320" s="162">
        <v>2E-3</v>
      </c>
      <c r="J320" s="162">
        <v>9.1679999999999993</v>
      </c>
      <c r="K320" s="162">
        <v>0.02</v>
      </c>
      <c r="L320" s="162">
        <v>4.9790000000000001</v>
      </c>
      <c r="M320" s="161">
        <v>2000</v>
      </c>
      <c r="N320" s="163">
        <v>10</v>
      </c>
      <c r="O320" s="61">
        <v>11</v>
      </c>
      <c r="P320" s="162">
        <v>10.778</v>
      </c>
      <c r="Q320" s="162">
        <v>10.53</v>
      </c>
      <c r="R320" s="162">
        <v>10.315</v>
      </c>
      <c r="S320" s="162">
        <v>10.125</v>
      </c>
      <c r="T320" s="162">
        <v>9.8810000000000002</v>
      </c>
      <c r="U320" s="162">
        <v>9.6379999999999999</v>
      </c>
      <c r="V320" s="162">
        <v>9.4689999999999994</v>
      </c>
      <c r="W320" s="162">
        <v>9.2829999999999995</v>
      </c>
      <c r="X320" s="162">
        <v>9.1080000000000005</v>
      </c>
      <c r="Y320" s="162">
        <v>8.9580000000000002</v>
      </c>
      <c r="Z320" s="162">
        <v>8.827</v>
      </c>
      <c r="AA320" s="162">
        <v>8.6959999999999997</v>
      </c>
      <c r="AB320" s="162">
        <v>8.5359999999999996</v>
      </c>
      <c r="AC320" s="162">
        <v>8.4320000000000004</v>
      </c>
      <c r="AD320" s="162">
        <v>8.3019999999999996</v>
      </c>
      <c r="AE320" s="162">
        <v>8.173</v>
      </c>
      <c r="AF320" s="162">
        <v>8.0039999999999996</v>
      </c>
      <c r="AG320" s="162">
        <v>7.8780000000000001</v>
      </c>
      <c r="AH320" s="62">
        <v>7.766</v>
      </c>
    </row>
    <row r="321" spans="1:34" x14ac:dyDescent="0.25">
      <c r="A321" s="53" t="s">
        <v>837</v>
      </c>
      <c r="B321" s="160" t="s">
        <v>837</v>
      </c>
      <c r="C321" s="161" t="s">
        <v>962</v>
      </c>
      <c r="D321" s="161">
        <v>63</v>
      </c>
      <c r="E321" s="161">
        <v>109</v>
      </c>
      <c r="F321" s="162">
        <v>26.51</v>
      </c>
      <c r="G321" s="162">
        <v>391.54</v>
      </c>
      <c r="H321" s="162">
        <v>136.376</v>
      </c>
      <c r="I321" s="162">
        <v>5.1999999999999998E-2</v>
      </c>
      <c r="J321" s="162">
        <v>9.4730000000000008</v>
      </c>
      <c r="K321" s="162">
        <v>1.7000000000000001E-2</v>
      </c>
      <c r="L321" s="162">
        <v>4.9809999999999999</v>
      </c>
      <c r="M321" s="161">
        <v>2000</v>
      </c>
      <c r="N321" s="163">
        <v>10</v>
      </c>
      <c r="O321" s="61">
        <v>11.548999999999999</v>
      </c>
      <c r="P321" s="162">
        <v>11.259</v>
      </c>
      <c r="Q321" s="162">
        <v>11.007</v>
      </c>
      <c r="R321" s="162">
        <v>10.750999999999999</v>
      </c>
      <c r="S321" s="162">
        <v>10.515000000000001</v>
      </c>
      <c r="T321" s="162">
        <v>10.292999999999999</v>
      </c>
      <c r="U321" s="162">
        <v>10.081</v>
      </c>
      <c r="V321" s="162">
        <v>9.8870000000000005</v>
      </c>
      <c r="W321" s="162">
        <v>9.6820000000000004</v>
      </c>
      <c r="X321" s="162">
        <v>9.48</v>
      </c>
      <c r="Y321" s="162">
        <v>9.2759999999999998</v>
      </c>
      <c r="Z321" s="162">
        <v>9.0960000000000001</v>
      </c>
      <c r="AA321" s="162">
        <v>8.9329999999999998</v>
      </c>
      <c r="AB321" s="162">
        <v>8.7720000000000002</v>
      </c>
      <c r="AC321" s="162">
        <v>8.609</v>
      </c>
      <c r="AD321" s="162">
        <v>8.4730000000000008</v>
      </c>
      <c r="AE321" s="162">
        <v>8.3379999999999992</v>
      </c>
      <c r="AF321" s="162">
        <v>8.1950000000000003</v>
      </c>
      <c r="AG321" s="162">
        <v>8.0619999999999994</v>
      </c>
      <c r="AH321" s="62">
        <v>7.94</v>
      </c>
    </row>
    <row r="322" spans="1:34" x14ac:dyDescent="0.25">
      <c r="A322" s="53" t="s">
        <v>837</v>
      </c>
      <c r="B322" s="160" t="s">
        <v>837</v>
      </c>
      <c r="C322" s="161" t="s">
        <v>962</v>
      </c>
      <c r="D322" s="161">
        <v>63</v>
      </c>
      <c r="E322" s="161">
        <v>109</v>
      </c>
      <c r="F322" s="162">
        <v>26.67</v>
      </c>
      <c r="G322" s="162">
        <v>395.13</v>
      </c>
      <c r="H322" s="162">
        <v>137.55699999999999</v>
      </c>
      <c r="I322" s="162">
        <v>1.2E-2</v>
      </c>
      <c r="J322" s="162">
        <v>9.4480000000000004</v>
      </c>
      <c r="K322" s="162">
        <v>1.4999999999999999E-2</v>
      </c>
      <c r="L322" s="162">
        <v>4.9779999999999998</v>
      </c>
      <c r="M322" s="161">
        <v>2000</v>
      </c>
      <c r="N322" s="163">
        <v>10</v>
      </c>
      <c r="O322" s="61">
        <v>11.507999999999999</v>
      </c>
      <c r="P322" s="162">
        <v>11.244</v>
      </c>
      <c r="Q322" s="162">
        <v>10.977</v>
      </c>
      <c r="R322" s="162">
        <v>10.717000000000001</v>
      </c>
      <c r="S322" s="162">
        <v>10.48</v>
      </c>
      <c r="T322" s="162">
        <v>10.256</v>
      </c>
      <c r="U322" s="162">
        <v>10.064</v>
      </c>
      <c r="V322" s="162">
        <v>9.8450000000000006</v>
      </c>
      <c r="W322" s="162">
        <v>9.6359999999999992</v>
      </c>
      <c r="X322" s="162">
        <v>9.4640000000000004</v>
      </c>
      <c r="Y322" s="162">
        <v>9.2669999999999995</v>
      </c>
      <c r="Z322" s="162">
        <v>9.0969999999999995</v>
      </c>
      <c r="AA322" s="162">
        <v>8.9390000000000001</v>
      </c>
      <c r="AB322" s="162">
        <v>8.8119999999999994</v>
      </c>
      <c r="AC322" s="162">
        <v>8.65</v>
      </c>
      <c r="AD322" s="162">
        <v>8.4819999999999993</v>
      </c>
      <c r="AE322" s="162">
        <v>8.3309999999999995</v>
      </c>
      <c r="AF322" s="162">
        <v>8.2040000000000006</v>
      </c>
      <c r="AG322" s="162">
        <v>8.0850000000000009</v>
      </c>
      <c r="AH322" s="62">
        <v>7.9450000000000003</v>
      </c>
    </row>
    <row r="323" spans="1:34" x14ac:dyDescent="0.25">
      <c r="A323" s="53" t="s">
        <v>837</v>
      </c>
      <c r="B323" s="160" t="s">
        <v>837</v>
      </c>
      <c r="C323" s="161" t="s">
        <v>962</v>
      </c>
      <c r="D323" s="161">
        <v>63</v>
      </c>
      <c r="E323" s="161">
        <v>109</v>
      </c>
      <c r="F323" s="162">
        <v>26.9</v>
      </c>
      <c r="G323" s="162">
        <v>397.7</v>
      </c>
      <c r="H323" s="162">
        <v>138.47999999999999</v>
      </c>
      <c r="I323" s="162">
        <v>7.1999999999999995E-2</v>
      </c>
      <c r="J323" s="162">
        <v>9.4450000000000003</v>
      </c>
      <c r="K323" s="162">
        <v>1.4999999999999999E-2</v>
      </c>
      <c r="L323" s="162">
        <v>4.9790000000000001</v>
      </c>
      <c r="M323" s="161">
        <v>2000</v>
      </c>
      <c r="N323" s="163">
        <v>10</v>
      </c>
      <c r="O323" s="61">
        <v>11.442</v>
      </c>
      <c r="P323" s="162">
        <v>11.173</v>
      </c>
      <c r="Q323" s="162">
        <v>10.895</v>
      </c>
      <c r="R323" s="162">
        <v>10.667999999999999</v>
      </c>
      <c r="S323" s="162">
        <v>10.425000000000001</v>
      </c>
      <c r="T323" s="162">
        <v>10.199999999999999</v>
      </c>
      <c r="U323" s="162">
        <v>9.9689999999999994</v>
      </c>
      <c r="V323" s="162">
        <v>9.7870000000000008</v>
      </c>
      <c r="W323" s="162">
        <v>9.5839999999999996</v>
      </c>
      <c r="X323" s="162">
        <v>9.3849999999999998</v>
      </c>
      <c r="Y323" s="162">
        <v>9.2089999999999996</v>
      </c>
      <c r="Z323" s="162">
        <v>9.0500000000000007</v>
      </c>
      <c r="AA323" s="162">
        <v>8.8810000000000002</v>
      </c>
      <c r="AB323" s="162">
        <v>8.7140000000000004</v>
      </c>
      <c r="AC323" s="162">
        <v>8.5579999999999998</v>
      </c>
      <c r="AD323" s="162">
        <v>8.41</v>
      </c>
      <c r="AE323" s="162">
        <v>8.2509999999999994</v>
      </c>
      <c r="AF323" s="162">
        <v>8.1219999999999999</v>
      </c>
      <c r="AG323" s="162">
        <v>8.0039999999999996</v>
      </c>
      <c r="AH323" s="62">
        <v>7.88</v>
      </c>
    </row>
    <row r="324" spans="1:34" x14ac:dyDescent="0.25">
      <c r="A324" s="53" t="s">
        <v>838</v>
      </c>
      <c r="B324" s="160" t="s">
        <v>838</v>
      </c>
      <c r="C324" s="161" t="s">
        <v>962</v>
      </c>
      <c r="D324" s="161">
        <v>63</v>
      </c>
      <c r="E324" s="161">
        <v>128</v>
      </c>
      <c r="F324" s="162">
        <v>564.98</v>
      </c>
      <c r="G324" s="162">
        <v>7395.63</v>
      </c>
      <c r="H324" s="162">
        <v>3042.1350000000002</v>
      </c>
      <c r="I324" s="162">
        <v>4.22</v>
      </c>
      <c r="J324" s="162">
        <v>21.167000000000002</v>
      </c>
      <c r="K324" s="162">
        <v>1.2999999999999999E-2</v>
      </c>
      <c r="L324" s="162">
        <v>5.0090000000000003</v>
      </c>
      <c r="M324" s="161">
        <v>2000</v>
      </c>
      <c r="N324" s="163">
        <v>10</v>
      </c>
      <c r="O324" s="61">
        <v>25.881</v>
      </c>
      <c r="P324" s="162">
        <v>25.234999999999999</v>
      </c>
      <c r="Q324" s="162">
        <v>24.62</v>
      </c>
      <c r="R324" s="162">
        <v>24.035</v>
      </c>
      <c r="S324" s="162">
        <v>23.481999999999999</v>
      </c>
      <c r="T324" s="162">
        <v>22.952999999999999</v>
      </c>
      <c r="U324" s="162">
        <v>22.446999999999999</v>
      </c>
      <c r="V324" s="162">
        <v>21.965</v>
      </c>
      <c r="W324" s="162">
        <v>21.504999999999999</v>
      </c>
      <c r="X324" s="162">
        <v>21.058</v>
      </c>
      <c r="Y324" s="162">
        <v>20.635999999999999</v>
      </c>
      <c r="Z324" s="162">
        <v>20.228000000000002</v>
      </c>
      <c r="AA324" s="162">
        <v>19.834</v>
      </c>
      <c r="AB324" s="162">
        <v>19.460999999999999</v>
      </c>
      <c r="AC324" s="162">
        <v>19.097999999999999</v>
      </c>
      <c r="AD324" s="162">
        <v>18.745000000000001</v>
      </c>
      <c r="AE324" s="162">
        <v>18.411000000000001</v>
      </c>
      <c r="AF324" s="162">
        <v>18.082000000000001</v>
      </c>
      <c r="AG324" s="162">
        <v>17.765000000000001</v>
      </c>
      <c r="AH324" s="62">
        <v>17.465</v>
      </c>
    </row>
    <row r="325" spans="1:34" x14ac:dyDescent="0.25">
      <c r="A325" s="53" t="s">
        <v>838</v>
      </c>
      <c r="B325" s="160" t="s">
        <v>838</v>
      </c>
      <c r="C325" s="161" t="s">
        <v>962</v>
      </c>
      <c r="D325" s="161">
        <v>63</v>
      </c>
      <c r="E325" s="161">
        <v>128</v>
      </c>
      <c r="F325" s="162">
        <v>578.30999999999995</v>
      </c>
      <c r="G325" s="162">
        <v>7537.19</v>
      </c>
      <c r="H325" s="162">
        <v>3100.61</v>
      </c>
      <c r="I325" s="162">
        <v>4.12</v>
      </c>
      <c r="J325" s="162">
        <v>21.22</v>
      </c>
      <c r="K325" s="162">
        <v>2E-3</v>
      </c>
      <c r="L325" s="162">
        <v>5.0090000000000003</v>
      </c>
      <c r="M325" s="161">
        <v>2000</v>
      </c>
      <c r="N325" s="163">
        <v>10</v>
      </c>
      <c r="O325" s="61">
        <v>25.962</v>
      </c>
      <c r="P325" s="162">
        <v>25.31</v>
      </c>
      <c r="Q325" s="162">
        <v>24.692</v>
      </c>
      <c r="R325" s="162">
        <v>24.108000000000001</v>
      </c>
      <c r="S325" s="162">
        <v>23.550999999999998</v>
      </c>
      <c r="T325" s="162">
        <v>23.018999999999998</v>
      </c>
      <c r="U325" s="162">
        <v>22.513000000000002</v>
      </c>
      <c r="V325" s="162">
        <v>22.029</v>
      </c>
      <c r="W325" s="162">
        <v>21.565999999999999</v>
      </c>
      <c r="X325" s="162">
        <v>21.126000000000001</v>
      </c>
      <c r="Y325" s="162">
        <v>20.698</v>
      </c>
      <c r="Z325" s="162">
        <v>20.286999999999999</v>
      </c>
      <c r="AA325" s="162">
        <v>19.893999999999998</v>
      </c>
      <c r="AB325" s="162">
        <v>19.515000000000001</v>
      </c>
      <c r="AC325" s="162">
        <v>19.152000000000001</v>
      </c>
      <c r="AD325" s="162">
        <v>18.803000000000001</v>
      </c>
      <c r="AE325" s="162">
        <v>18.463000000000001</v>
      </c>
      <c r="AF325" s="162">
        <v>18.135999999999999</v>
      </c>
      <c r="AG325" s="162">
        <v>17.821000000000002</v>
      </c>
      <c r="AH325" s="62">
        <v>17.513999999999999</v>
      </c>
    </row>
    <row r="326" spans="1:34" x14ac:dyDescent="0.25">
      <c r="A326" s="53" t="s">
        <v>838</v>
      </c>
      <c r="B326" s="160" t="s">
        <v>838</v>
      </c>
      <c r="C326" s="161" t="s">
        <v>962</v>
      </c>
      <c r="D326" s="161">
        <v>63</v>
      </c>
      <c r="E326" s="161">
        <v>128</v>
      </c>
      <c r="F326" s="162">
        <v>588.9</v>
      </c>
      <c r="G326" s="162">
        <v>7650.48</v>
      </c>
      <c r="H326" s="162">
        <v>3147.1109999999999</v>
      </c>
      <c r="I326" s="162">
        <v>2.262</v>
      </c>
      <c r="J326" s="162">
        <v>21.251000000000001</v>
      </c>
      <c r="K326" s="162">
        <v>1E-3</v>
      </c>
      <c r="L326" s="162">
        <v>5.0090000000000003</v>
      </c>
      <c r="M326" s="161">
        <v>2000</v>
      </c>
      <c r="N326" s="163">
        <v>10</v>
      </c>
      <c r="O326" s="61">
        <v>26</v>
      </c>
      <c r="P326" s="162">
        <v>25.35</v>
      </c>
      <c r="Q326" s="162">
        <v>24.731999999999999</v>
      </c>
      <c r="R326" s="162">
        <v>24.145</v>
      </c>
      <c r="S326" s="162">
        <v>23.588000000000001</v>
      </c>
      <c r="T326" s="162">
        <v>23.055</v>
      </c>
      <c r="U326" s="162">
        <v>22.547999999999998</v>
      </c>
      <c r="V326" s="162">
        <v>22.064</v>
      </c>
      <c r="W326" s="162">
        <v>21.6</v>
      </c>
      <c r="X326" s="162">
        <v>21.152000000000001</v>
      </c>
      <c r="Y326" s="162">
        <v>20.727</v>
      </c>
      <c r="Z326" s="162">
        <v>20.315000000000001</v>
      </c>
      <c r="AA326" s="162">
        <v>19.922999999999998</v>
      </c>
      <c r="AB326" s="162">
        <v>19.545000000000002</v>
      </c>
      <c r="AC326" s="162">
        <v>19.178000000000001</v>
      </c>
      <c r="AD326" s="162">
        <v>18.827000000000002</v>
      </c>
      <c r="AE326" s="162">
        <v>18.492000000000001</v>
      </c>
      <c r="AF326" s="162">
        <v>18.163</v>
      </c>
      <c r="AG326" s="162">
        <v>17.847000000000001</v>
      </c>
      <c r="AH326" s="62">
        <v>17.541</v>
      </c>
    </row>
    <row r="327" spans="1:34" x14ac:dyDescent="0.25">
      <c r="A327" s="53" t="s">
        <v>839</v>
      </c>
      <c r="B327" s="160" t="s">
        <v>839</v>
      </c>
      <c r="C327" s="161" t="s">
        <v>962</v>
      </c>
      <c r="D327" s="161">
        <v>60</v>
      </c>
      <c r="E327" s="161">
        <v>68</v>
      </c>
      <c r="F327" s="162">
        <v>0.53</v>
      </c>
      <c r="G327" s="162">
        <v>13.24</v>
      </c>
      <c r="H327" s="162">
        <v>3.177</v>
      </c>
      <c r="I327" s="162">
        <v>1E-3</v>
      </c>
      <c r="J327" s="162">
        <v>101.67</v>
      </c>
      <c r="K327" s="162">
        <v>0.123</v>
      </c>
      <c r="L327" s="162">
        <v>4.9880000000000004</v>
      </c>
      <c r="M327" s="161">
        <v>2000</v>
      </c>
      <c r="N327" s="163">
        <v>10</v>
      </c>
      <c r="O327" s="61">
        <v>117.67</v>
      </c>
      <c r="P327" s="162">
        <v>113.99</v>
      </c>
      <c r="Q327" s="162">
        <v>112.66</v>
      </c>
      <c r="R327" s="162">
        <v>110.87</v>
      </c>
      <c r="S327" s="162">
        <v>108.42</v>
      </c>
      <c r="T327" s="162">
        <v>106.49</v>
      </c>
      <c r="U327" s="162">
        <v>105.01</v>
      </c>
      <c r="V327" s="162">
        <v>103.65</v>
      </c>
      <c r="W327" s="162">
        <v>102.42</v>
      </c>
      <c r="X327" s="162">
        <v>100.27</v>
      </c>
      <c r="Y327" s="162">
        <v>98.611999999999995</v>
      </c>
      <c r="Z327" s="162">
        <v>97.307000000000002</v>
      </c>
      <c r="AA327" s="162">
        <v>96.114999999999995</v>
      </c>
      <c r="AB327" s="162">
        <v>94.927000000000007</v>
      </c>
      <c r="AC327" s="162">
        <v>94.174999999999997</v>
      </c>
      <c r="AD327" s="162">
        <v>93.536000000000001</v>
      </c>
      <c r="AE327" s="162">
        <v>92.19</v>
      </c>
      <c r="AF327" s="162">
        <v>90.147000000000006</v>
      </c>
      <c r="AG327" s="162">
        <v>88.998999999999995</v>
      </c>
      <c r="AH327" s="62">
        <v>88.465000000000003</v>
      </c>
    </row>
    <row r="328" spans="1:34" x14ac:dyDescent="0.25">
      <c r="A328" s="53" t="s">
        <v>839</v>
      </c>
      <c r="B328" s="160" t="s">
        <v>839</v>
      </c>
      <c r="C328" s="161" t="s">
        <v>962</v>
      </c>
      <c r="D328" s="161">
        <v>60</v>
      </c>
      <c r="E328" s="161">
        <v>68</v>
      </c>
      <c r="F328" s="162">
        <v>0.53</v>
      </c>
      <c r="G328" s="162">
        <v>13.2</v>
      </c>
      <c r="H328" s="162">
        <v>3.169</v>
      </c>
      <c r="I328" s="162">
        <v>1E-3</v>
      </c>
      <c r="J328" s="162">
        <v>102.3</v>
      </c>
      <c r="K328" s="162">
        <v>0.13300000000000001</v>
      </c>
      <c r="L328" s="162">
        <v>4.9889999999999999</v>
      </c>
      <c r="M328" s="161">
        <v>2000</v>
      </c>
      <c r="N328" s="163">
        <v>10</v>
      </c>
      <c r="O328" s="61">
        <v>117.7</v>
      </c>
      <c r="P328" s="162">
        <v>116.14</v>
      </c>
      <c r="Q328" s="162">
        <v>113.93</v>
      </c>
      <c r="R328" s="162">
        <v>112.23</v>
      </c>
      <c r="S328" s="162">
        <v>111.11</v>
      </c>
      <c r="T328" s="162">
        <v>109.09</v>
      </c>
      <c r="U328" s="162">
        <v>107.3</v>
      </c>
      <c r="V328" s="162">
        <v>105.55</v>
      </c>
      <c r="W328" s="162">
        <v>104.28</v>
      </c>
      <c r="X328" s="162">
        <v>102.52</v>
      </c>
      <c r="Y328" s="162">
        <v>100.58</v>
      </c>
      <c r="Z328" s="162">
        <v>98.69</v>
      </c>
      <c r="AA328" s="162">
        <v>98.456000000000003</v>
      </c>
      <c r="AB328" s="162">
        <v>98.274000000000001</v>
      </c>
      <c r="AC328" s="162">
        <v>96.528999999999996</v>
      </c>
      <c r="AD328" s="162">
        <v>94.679000000000002</v>
      </c>
      <c r="AE328" s="162">
        <v>93.691999999999993</v>
      </c>
      <c r="AF328" s="162">
        <v>92.620999999999995</v>
      </c>
      <c r="AG328" s="162">
        <v>90.694999999999993</v>
      </c>
      <c r="AH328" s="62">
        <v>90.623000000000005</v>
      </c>
    </row>
    <row r="329" spans="1:34" x14ac:dyDescent="0.25">
      <c r="A329" s="53" t="s">
        <v>839</v>
      </c>
      <c r="B329" s="160" t="s">
        <v>839</v>
      </c>
      <c r="C329" s="161" t="s">
        <v>962</v>
      </c>
      <c r="D329" s="161">
        <v>60</v>
      </c>
      <c r="E329" s="161">
        <v>68</v>
      </c>
      <c r="F329" s="162">
        <v>0.53</v>
      </c>
      <c r="G329" s="162">
        <v>13.24</v>
      </c>
      <c r="H329" s="162">
        <v>3.177</v>
      </c>
      <c r="I329" s="162">
        <v>0</v>
      </c>
      <c r="J329" s="162">
        <v>101.24</v>
      </c>
      <c r="K329" s="162">
        <v>0.30499999999999999</v>
      </c>
      <c r="L329" s="162">
        <v>4.9889999999999999</v>
      </c>
      <c r="M329" s="161">
        <v>2000</v>
      </c>
      <c r="N329" s="163">
        <v>10</v>
      </c>
      <c r="O329" s="61">
        <v>119.77</v>
      </c>
      <c r="P329" s="162">
        <v>117.34</v>
      </c>
      <c r="Q329" s="162">
        <v>116.21</v>
      </c>
      <c r="R329" s="162">
        <v>113.91</v>
      </c>
      <c r="S329" s="162">
        <v>111.16</v>
      </c>
      <c r="T329" s="162">
        <v>108.82</v>
      </c>
      <c r="U329" s="162">
        <v>107.71</v>
      </c>
      <c r="V329" s="162">
        <v>105.83</v>
      </c>
      <c r="W329" s="162">
        <v>103.6</v>
      </c>
      <c r="X329" s="162">
        <v>101.79</v>
      </c>
      <c r="Y329" s="162">
        <v>100.37</v>
      </c>
      <c r="Z329" s="162">
        <v>98.828000000000003</v>
      </c>
      <c r="AA329" s="162">
        <v>96.744</v>
      </c>
      <c r="AB329" s="162">
        <v>96.713999999999999</v>
      </c>
      <c r="AC329" s="162">
        <v>95.39</v>
      </c>
      <c r="AD329" s="162">
        <v>93.275000000000006</v>
      </c>
      <c r="AE329" s="162">
        <v>91.293999999999997</v>
      </c>
      <c r="AF329" s="162">
        <v>91.073999999999998</v>
      </c>
      <c r="AG329" s="162">
        <v>90.546000000000006</v>
      </c>
      <c r="AH329" s="62">
        <v>89.180999999999997</v>
      </c>
    </row>
    <row r="330" spans="1:34" x14ac:dyDescent="0.25">
      <c r="A330" s="53" t="s">
        <v>840</v>
      </c>
      <c r="B330" s="160" t="s">
        <v>840</v>
      </c>
      <c r="C330" s="161" t="s">
        <v>962</v>
      </c>
      <c r="D330" s="161">
        <v>63</v>
      </c>
      <c r="E330" s="161">
        <v>100</v>
      </c>
      <c r="F330" s="162">
        <v>1089.96</v>
      </c>
      <c r="G330" s="162">
        <v>17530.59</v>
      </c>
      <c r="H330" s="162">
        <v>5613.4480000000003</v>
      </c>
      <c r="I330" s="162">
        <v>5.7140000000000004</v>
      </c>
      <c r="J330" s="162">
        <v>5.9880000000000004</v>
      </c>
      <c r="K330" s="162">
        <v>5.0000000000000001E-3</v>
      </c>
      <c r="L330" s="162">
        <v>4.9909999999999997</v>
      </c>
      <c r="M330" s="161">
        <v>2000</v>
      </c>
      <c r="N330" s="163">
        <v>10</v>
      </c>
      <c r="O330" s="61">
        <v>7.4340000000000002</v>
      </c>
      <c r="P330" s="162">
        <v>7.2359999999999998</v>
      </c>
      <c r="Q330" s="162">
        <v>7.05</v>
      </c>
      <c r="R330" s="162">
        <v>6.8730000000000002</v>
      </c>
      <c r="S330" s="162">
        <v>6.7050000000000001</v>
      </c>
      <c r="T330" s="162">
        <v>6.5439999999999996</v>
      </c>
      <c r="U330" s="162">
        <v>6.391</v>
      </c>
      <c r="V330" s="162">
        <v>6.2460000000000004</v>
      </c>
      <c r="W330" s="162">
        <v>6.1079999999999997</v>
      </c>
      <c r="X330" s="162">
        <v>5.9749999999999996</v>
      </c>
      <c r="Y330" s="162">
        <v>5.8490000000000002</v>
      </c>
      <c r="Z330" s="162">
        <v>5.7270000000000003</v>
      </c>
      <c r="AA330" s="162">
        <v>5.6130000000000004</v>
      </c>
      <c r="AB330" s="162">
        <v>5.5</v>
      </c>
      <c r="AC330" s="162">
        <v>5.3929999999999998</v>
      </c>
      <c r="AD330" s="162">
        <v>5.2889999999999997</v>
      </c>
      <c r="AE330" s="162">
        <v>5.1909999999999998</v>
      </c>
      <c r="AF330" s="162">
        <v>5.093</v>
      </c>
      <c r="AG330" s="162">
        <v>5.0019999999999998</v>
      </c>
      <c r="AH330" s="62">
        <v>4.9130000000000003</v>
      </c>
    </row>
    <row r="331" spans="1:34" x14ac:dyDescent="0.25">
      <c r="A331" s="53" t="s">
        <v>840</v>
      </c>
      <c r="B331" s="160" t="s">
        <v>840</v>
      </c>
      <c r="C331" s="161" t="s">
        <v>962</v>
      </c>
      <c r="D331" s="161">
        <v>63</v>
      </c>
      <c r="E331" s="161">
        <v>100</v>
      </c>
      <c r="F331" s="162">
        <v>1102.5899999999999</v>
      </c>
      <c r="G331" s="162">
        <v>17436.939999999999</v>
      </c>
      <c r="H331" s="162">
        <v>5583.4139999999998</v>
      </c>
      <c r="I331" s="162">
        <v>9.8170000000000002</v>
      </c>
      <c r="J331" s="162">
        <v>5.9850000000000003</v>
      </c>
      <c r="K331" s="162">
        <v>2E-3</v>
      </c>
      <c r="L331" s="162">
        <v>4.9909999999999997</v>
      </c>
      <c r="M331" s="161">
        <v>2000</v>
      </c>
      <c r="N331" s="163">
        <v>10</v>
      </c>
      <c r="O331" s="61">
        <v>7.4189999999999996</v>
      </c>
      <c r="P331" s="162">
        <v>7.2210000000000001</v>
      </c>
      <c r="Q331" s="162">
        <v>7.032</v>
      </c>
      <c r="R331" s="162">
        <v>6.8550000000000004</v>
      </c>
      <c r="S331" s="162">
        <v>6.6870000000000003</v>
      </c>
      <c r="T331" s="162">
        <v>6.5279999999999996</v>
      </c>
      <c r="U331" s="162">
        <v>6.3760000000000003</v>
      </c>
      <c r="V331" s="162">
        <v>6.2329999999999997</v>
      </c>
      <c r="W331" s="162">
        <v>6.0940000000000003</v>
      </c>
      <c r="X331" s="162">
        <v>5.9619999999999997</v>
      </c>
      <c r="Y331" s="162">
        <v>5.835</v>
      </c>
      <c r="Z331" s="162">
        <v>5.7119999999999997</v>
      </c>
      <c r="AA331" s="162">
        <v>5.5940000000000003</v>
      </c>
      <c r="AB331" s="162">
        <v>5.4829999999999997</v>
      </c>
      <c r="AC331" s="162">
        <v>5.3769999999999998</v>
      </c>
      <c r="AD331" s="162">
        <v>5.2729999999999997</v>
      </c>
      <c r="AE331" s="162">
        <v>5.1740000000000004</v>
      </c>
      <c r="AF331" s="162">
        <v>5.0780000000000003</v>
      </c>
      <c r="AG331" s="162">
        <v>4.9870000000000001</v>
      </c>
      <c r="AH331" s="62">
        <v>4.8959999999999999</v>
      </c>
    </row>
    <row r="332" spans="1:34" x14ac:dyDescent="0.25">
      <c r="A332" s="53" t="s">
        <v>840</v>
      </c>
      <c r="B332" s="160" t="s">
        <v>840</v>
      </c>
      <c r="C332" s="161" t="s">
        <v>962</v>
      </c>
      <c r="D332" s="161">
        <v>63</v>
      </c>
      <c r="E332" s="161">
        <v>100</v>
      </c>
      <c r="F332" s="162">
        <v>1087.8499999999999</v>
      </c>
      <c r="G332" s="162">
        <v>17398.939999999999</v>
      </c>
      <c r="H332" s="162">
        <v>5571.3270000000002</v>
      </c>
      <c r="I332" s="162">
        <v>0.77100000000000002</v>
      </c>
      <c r="J332" s="162">
        <v>5.9480000000000004</v>
      </c>
      <c r="K332" s="162">
        <v>3.0000000000000001E-3</v>
      </c>
      <c r="L332" s="162">
        <v>4.9909999999999997</v>
      </c>
      <c r="M332" s="161">
        <v>2000</v>
      </c>
      <c r="N332" s="163">
        <v>10</v>
      </c>
      <c r="O332" s="61">
        <v>7.3689999999999998</v>
      </c>
      <c r="P332" s="162">
        <v>7.173</v>
      </c>
      <c r="Q332" s="162">
        <v>6.9859999999999998</v>
      </c>
      <c r="R332" s="162">
        <v>6.8109999999999999</v>
      </c>
      <c r="S332" s="162">
        <v>6.6429999999999998</v>
      </c>
      <c r="T332" s="162">
        <v>6.4859999999999998</v>
      </c>
      <c r="U332" s="162">
        <v>6.3360000000000003</v>
      </c>
      <c r="V332" s="162">
        <v>6.19</v>
      </c>
      <c r="W332" s="162">
        <v>6.0529999999999999</v>
      </c>
      <c r="X332" s="162">
        <v>5.9210000000000003</v>
      </c>
      <c r="Y332" s="162">
        <v>5.7939999999999996</v>
      </c>
      <c r="Z332" s="162">
        <v>5.6749999999999998</v>
      </c>
      <c r="AA332" s="162">
        <v>5.56</v>
      </c>
      <c r="AB332" s="162">
        <v>5.45</v>
      </c>
      <c r="AC332" s="162">
        <v>5.3449999999999998</v>
      </c>
      <c r="AD332" s="162">
        <v>5.2409999999999997</v>
      </c>
      <c r="AE332" s="162">
        <v>5.141</v>
      </c>
      <c r="AF332" s="162">
        <v>5.0449999999999999</v>
      </c>
      <c r="AG332" s="162">
        <v>4.9539999999999997</v>
      </c>
      <c r="AH332" s="62">
        <v>4.8659999999999997</v>
      </c>
    </row>
    <row r="333" spans="1:34" x14ac:dyDescent="0.25">
      <c r="A333" s="53" t="s">
        <v>841</v>
      </c>
      <c r="B333" s="160" t="s">
        <v>841</v>
      </c>
      <c r="C333" s="161" t="s">
        <v>962</v>
      </c>
      <c r="D333" s="161">
        <v>63</v>
      </c>
      <c r="E333" s="161">
        <v>137</v>
      </c>
      <c r="F333" s="162">
        <v>236.78</v>
      </c>
      <c r="G333" s="162">
        <v>2993.56</v>
      </c>
      <c r="H333" s="162">
        <v>1313.568</v>
      </c>
      <c r="I333" s="162">
        <v>8.8249999999999993</v>
      </c>
      <c r="J333" s="162">
        <v>12.17</v>
      </c>
      <c r="K333" s="162">
        <v>4.4999999999999998E-2</v>
      </c>
      <c r="L333" s="162">
        <v>4.992</v>
      </c>
      <c r="M333" s="161">
        <v>2000</v>
      </c>
      <c r="N333" s="163">
        <v>10</v>
      </c>
      <c r="O333" s="61">
        <v>14.510999999999999</v>
      </c>
      <c r="P333" s="162">
        <v>14.173</v>
      </c>
      <c r="Q333" s="162">
        <v>13.853999999999999</v>
      </c>
      <c r="R333" s="162">
        <v>13.548999999999999</v>
      </c>
      <c r="S333" s="162">
        <v>13.259</v>
      </c>
      <c r="T333" s="162">
        <v>12.981</v>
      </c>
      <c r="U333" s="162">
        <v>12.715999999999999</v>
      </c>
      <c r="V333" s="162">
        <v>12.464</v>
      </c>
      <c r="W333" s="162">
        <v>12.221</v>
      </c>
      <c r="X333" s="162">
        <v>11.989000000000001</v>
      </c>
      <c r="Y333" s="162">
        <v>11.765000000000001</v>
      </c>
      <c r="Z333" s="162">
        <v>11.545999999999999</v>
      </c>
      <c r="AA333" s="162">
        <v>11.340999999999999</v>
      </c>
      <c r="AB333" s="162">
        <v>11.141999999999999</v>
      </c>
      <c r="AC333" s="162">
        <v>10.946999999999999</v>
      </c>
      <c r="AD333" s="162">
        <v>10.763999999999999</v>
      </c>
      <c r="AE333" s="162">
        <v>10.587999999999999</v>
      </c>
      <c r="AF333" s="162">
        <v>10.417</v>
      </c>
      <c r="AG333" s="162">
        <v>10.247999999999999</v>
      </c>
      <c r="AH333" s="62">
        <v>10.087999999999999</v>
      </c>
    </row>
    <row r="334" spans="1:34" x14ac:dyDescent="0.25">
      <c r="A334" s="53" t="s">
        <v>841</v>
      </c>
      <c r="B334" s="160" t="s">
        <v>841</v>
      </c>
      <c r="C334" s="161" t="s">
        <v>962</v>
      </c>
      <c r="D334" s="161">
        <v>63</v>
      </c>
      <c r="E334" s="161">
        <v>137</v>
      </c>
      <c r="F334" s="162">
        <v>270.91000000000003</v>
      </c>
      <c r="G334" s="162">
        <v>3359.46</v>
      </c>
      <c r="H334" s="162">
        <v>1474.65</v>
      </c>
      <c r="I334" s="162">
        <v>7.5590000000000002</v>
      </c>
      <c r="J334" s="162">
        <v>13.285</v>
      </c>
      <c r="K334" s="162">
        <v>5.0999999999999997E-2</v>
      </c>
      <c r="L334" s="162">
        <v>4.9939999999999998</v>
      </c>
      <c r="M334" s="161">
        <v>2000</v>
      </c>
      <c r="N334" s="163">
        <v>10</v>
      </c>
      <c r="O334" s="61">
        <v>15.863</v>
      </c>
      <c r="P334" s="162">
        <v>15.491</v>
      </c>
      <c r="Q334" s="162">
        <v>15.141</v>
      </c>
      <c r="R334" s="162">
        <v>14.81</v>
      </c>
      <c r="S334" s="162">
        <v>14.492000000000001</v>
      </c>
      <c r="T334" s="162">
        <v>14.186</v>
      </c>
      <c r="U334" s="162">
        <v>13.896000000000001</v>
      </c>
      <c r="V334" s="162">
        <v>13.618</v>
      </c>
      <c r="W334" s="162">
        <v>13.352</v>
      </c>
      <c r="X334" s="162">
        <v>13.099</v>
      </c>
      <c r="Y334" s="162">
        <v>12.856</v>
      </c>
      <c r="Z334" s="162">
        <v>12.62</v>
      </c>
      <c r="AA334" s="162">
        <v>12.393000000000001</v>
      </c>
      <c r="AB334" s="162">
        <v>12.176</v>
      </c>
      <c r="AC334" s="162">
        <v>11.964</v>
      </c>
      <c r="AD334" s="162">
        <v>11.763</v>
      </c>
      <c r="AE334" s="162">
        <v>11.566000000000001</v>
      </c>
      <c r="AF334" s="162">
        <v>11.379</v>
      </c>
      <c r="AG334" s="162">
        <v>11.198</v>
      </c>
      <c r="AH334" s="62">
        <v>11.02</v>
      </c>
    </row>
    <row r="335" spans="1:34" x14ac:dyDescent="0.25">
      <c r="A335" s="53" t="s">
        <v>841</v>
      </c>
      <c r="B335" s="160" t="s">
        <v>841</v>
      </c>
      <c r="C335" s="161" t="s">
        <v>962</v>
      </c>
      <c r="D335" s="161">
        <v>63</v>
      </c>
      <c r="E335" s="161">
        <v>137</v>
      </c>
      <c r="F335" s="162">
        <v>296.64</v>
      </c>
      <c r="G335" s="162">
        <v>3555</v>
      </c>
      <c r="H335" s="162">
        <v>1560.7049999999999</v>
      </c>
      <c r="I335" s="162">
        <v>6.6970000000000001</v>
      </c>
      <c r="J335" s="162">
        <v>13.842000000000001</v>
      </c>
      <c r="K335" s="162">
        <v>3.5000000000000003E-2</v>
      </c>
      <c r="L335" s="162">
        <v>4.9950000000000001</v>
      </c>
      <c r="M335" s="161">
        <v>2000</v>
      </c>
      <c r="N335" s="163">
        <v>10</v>
      </c>
      <c r="O335" s="61">
        <v>16.628</v>
      </c>
      <c r="P335" s="162">
        <v>16.244</v>
      </c>
      <c r="Q335" s="162">
        <v>15.875999999999999</v>
      </c>
      <c r="R335" s="162">
        <v>15.531000000000001</v>
      </c>
      <c r="S335" s="162">
        <v>15.199</v>
      </c>
      <c r="T335" s="162">
        <v>14.879</v>
      </c>
      <c r="U335" s="162">
        <v>14.577</v>
      </c>
      <c r="V335" s="162">
        <v>14.289</v>
      </c>
      <c r="W335" s="162">
        <v>14.016</v>
      </c>
      <c r="X335" s="162">
        <v>13.75</v>
      </c>
      <c r="Y335" s="162">
        <v>13.491</v>
      </c>
      <c r="Z335" s="162">
        <v>13.244999999999999</v>
      </c>
      <c r="AA335" s="162">
        <v>13.009</v>
      </c>
      <c r="AB335" s="162">
        <v>12.782</v>
      </c>
      <c r="AC335" s="162">
        <v>12.563000000000001</v>
      </c>
      <c r="AD335" s="162">
        <v>12.351000000000001</v>
      </c>
      <c r="AE335" s="162">
        <v>12.145</v>
      </c>
      <c r="AF335" s="162">
        <v>11.946</v>
      </c>
      <c r="AG335" s="162">
        <v>11.754</v>
      </c>
      <c r="AH335" s="62">
        <v>11.568</v>
      </c>
    </row>
    <row r="336" spans="1:34" x14ac:dyDescent="0.25">
      <c r="A336" s="53" t="s">
        <v>842</v>
      </c>
      <c r="B336" s="160" t="s">
        <v>842</v>
      </c>
      <c r="C336" s="161" t="s">
        <v>962</v>
      </c>
      <c r="D336" s="161">
        <v>63</v>
      </c>
      <c r="E336" s="161">
        <v>115</v>
      </c>
      <c r="F336" s="162">
        <v>406.64</v>
      </c>
      <c r="G336" s="162">
        <v>6086.67</v>
      </c>
      <c r="H336" s="162">
        <v>2253.2280000000001</v>
      </c>
      <c r="I336" s="162">
        <v>7.9409999999999998</v>
      </c>
      <c r="J336" s="162">
        <v>14.784000000000001</v>
      </c>
      <c r="K336" s="162">
        <v>4.1000000000000002E-2</v>
      </c>
      <c r="L336" s="162">
        <v>5.0170000000000003</v>
      </c>
      <c r="M336" s="161">
        <v>2000</v>
      </c>
      <c r="N336" s="163">
        <v>10</v>
      </c>
      <c r="O336" s="61">
        <v>17.657</v>
      </c>
      <c r="P336" s="162">
        <v>17.239999999999998</v>
      </c>
      <c r="Q336" s="162">
        <v>16.847999999999999</v>
      </c>
      <c r="R336" s="162">
        <v>16.474</v>
      </c>
      <c r="S336" s="162">
        <v>16.116</v>
      </c>
      <c r="T336" s="162">
        <v>15.776999999999999</v>
      </c>
      <c r="U336" s="162">
        <v>15.457000000000001</v>
      </c>
      <c r="V336" s="162">
        <v>15.148</v>
      </c>
      <c r="W336" s="162">
        <v>14.853999999999999</v>
      </c>
      <c r="X336" s="162">
        <v>14.568</v>
      </c>
      <c r="Y336" s="162">
        <v>14.292</v>
      </c>
      <c r="Z336" s="162">
        <v>14.029</v>
      </c>
      <c r="AA336" s="162">
        <v>13.773999999999999</v>
      </c>
      <c r="AB336" s="162">
        <v>13.531000000000001</v>
      </c>
      <c r="AC336" s="162">
        <v>13.297000000000001</v>
      </c>
      <c r="AD336" s="162">
        <v>13.069000000000001</v>
      </c>
      <c r="AE336" s="162">
        <v>12.85</v>
      </c>
      <c r="AF336" s="162">
        <v>12.638999999999999</v>
      </c>
      <c r="AG336" s="162">
        <v>12.438000000000001</v>
      </c>
      <c r="AH336" s="62">
        <v>12.236000000000001</v>
      </c>
    </row>
    <row r="337" spans="1:34" x14ac:dyDescent="0.25">
      <c r="A337" s="53" t="s">
        <v>842</v>
      </c>
      <c r="B337" s="160" t="s">
        <v>842</v>
      </c>
      <c r="C337" s="161" t="s">
        <v>962</v>
      </c>
      <c r="D337" s="161">
        <v>63</v>
      </c>
      <c r="E337" s="161">
        <v>115</v>
      </c>
      <c r="F337" s="162">
        <v>449.09</v>
      </c>
      <c r="G337" s="162">
        <v>6447.86</v>
      </c>
      <c r="H337" s="162">
        <v>2388.4859999999999</v>
      </c>
      <c r="I337" s="162">
        <v>5.1959999999999997</v>
      </c>
      <c r="J337" s="162">
        <v>15.276</v>
      </c>
      <c r="K337" s="162">
        <v>1.7000000000000001E-2</v>
      </c>
      <c r="L337" s="162">
        <v>5.0209999999999999</v>
      </c>
      <c r="M337" s="161">
        <v>2000</v>
      </c>
      <c r="N337" s="163">
        <v>10</v>
      </c>
      <c r="O337" s="61">
        <v>18.440999999999999</v>
      </c>
      <c r="P337" s="162">
        <v>18.009</v>
      </c>
      <c r="Q337" s="162">
        <v>17.600000000000001</v>
      </c>
      <c r="R337" s="162">
        <v>17.210999999999999</v>
      </c>
      <c r="S337" s="162">
        <v>16.841999999999999</v>
      </c>
      <c r="T337" s="162">
        <v>16.481999999999999</v>
      </c>
      <c r="U337" s="162">
        <v>16.146999999999998</v>
      </c>
      <c r="V337" s="162">
        <v>15.819000000000001</v>
      </c>
      <c r="W337" s="162">
        <v>15.507</v>
      </c>
      <c r="X337" s="162">
        <v>15.208</v>
      </c>
      <c r="Y337" s="162">
        <v>14.922000000000001</v>
      </c>
      <c r="Z337" s="162">
        <v>14.644</v>
      </c>
      <c r="AA337" s="162">
        <v>14.379</v>
      </c>
      <c r="AB337" s="162">
        <v>14.125</v>
      </c>
      <c r="AC337" s="162">
        <v>13.88</v>
      </c>
      <c r="AD337" s="162">
        <v>13.647</v>
      </c>
      <c r="AE337" s="162">
        <v>13.414</v>
      </c>
      <c r="AF337" s="162">
        <v>13.193</v>
      </c>
      <c r="AG337" s="162">
        <v>12.976000000000001</v>
      </c>
      <c r="AH337" s="62">
        <v>12.771000000000001</v>
      </c>
    </row>
    <row r="338" spans="1:34" x14ac:dyDescent="0.25">
      <c r="A338" s="53" t="s">
        <v>842</v>
      </c>
      <c r="B338" s="160" t="s">
        <v>842</v>
      </c>
      <c r="C338" s="161" t="s">
        <v>962</v>
      </c>
      <c r="D338" s="161">
        <v>63</v>
      </c>
      <c r="E338" s="161">
        <v>115</v>
      </c>
      <c r="F338" s="162">
        <v>463.19</v>
      </c>
      <c r="G338" s="162">
        <v>6536.1</v>
      </c>
      <c r="H338" s="162">
        <v>2420.9830000000002</v>
      </c>
      <c r="I338" s="162">
        <v>1.0169999999999999</v>
      </c>
      <c r="J338" s="162">
        <v>15.356</v>
      </c>
      <c r="K338" s="162">
        <v>1.4E-2</v>
      </c>
      <c r="L338" s="162">
        <v>5.0199999999999996</v>
      </c>
      <c r="M338" s="161">
        <v>2000</v>
      </c>
      <c r="N338" s="163">
        <v>10</v>
      </c>
      <c r="O338" s="61">
        <v>18.504000000000001</v>
      </c>
      <c r="P338" s="162">
        <v>18.065999999999999</v>
      </c>
      <c r="Q338" s="162">
        <v>17.655999999999999</v>
      </c>
      <c r="R338" s="162">
        <v>17.271000000000001</v>
      </c>
      <c r="S338" s="162">
        <v>16.899999999999999</v>
      </c>
      <c r="T338" s="162">
        <v>16.545000000000002</v>
      </c>
      <c r="U338" s="162">
        <v>16.202999999999999</v>
      </c>
      <c r="V338" s="162">
        <v>15.878</v>
      </c>
      <c r="W338" s="162">
        <v>15.571</v>
      </c>
      <c r="X338" s="162">
        <v>15.273</v>
      </c>
      <c r="Y338" s="162">
        <v>14.981</v>
      </c>
      <c r="Z338" s="162">
        <v>14.705</v>
      </c>
      <c r="AA338" s="162">
        <v>14.436999999999999</v>
      </c>
      <c r="AB338" s="162">
        <v>14.18</v>
      </c>
      <c r="AC338" s="162">
        <v>13.928000000000001</v>
      </c>
      <c r="AD338" s="162">
        <v>13.683999999999999</v>
      </c>
      <c r="AE338" s="162">
        <v>13.451000000000001</v>
      </c>
      <c r="AF338" s="162">
        <v>13.225</v>
      </c>
      <c r="AG338" s="162">
        <v>13.013</v>
      </c>
      <c r="AH338" s="62">
        <v>12.804</v>
      </c>
    </row>
    <row r="339" spans="1:34" x14ac:dyDescent="0.25">
      <c r="A339" s="53" t="s">
        <v>727</v>
      </c>
      <c r="B339" s="160" t="s">
        <v>727</v>
      </c>
      <c r="C339" s="161" t="s">
        <v>962</v>
      </c>
      <c r="D339" s="161">
        <v>63</v>
      </c>
      <c r="E339" s="161">
        <v>117</v>
      </c>
      <c r="F339" s="162">
        <v>1123.51</v>
      </c>
      <c r="G339" s="162">
        <v>15518.27</v>
      </c>
      <c r="H339" s="162">
        <v>5813.36</v>
      </c>
      <c r="I339" s="162">
        <v>1.163</v>
      </c>
      <c r="J339" s="162">
        <v>8.4429999999999996</v>
      </c>
      <c r="K339" s="162">
        <v>1E-3</v>
      </c>
      <c r="L339" s="162">
        <v>4.99</v>
      </c>
      <c r="M339" s="161">
        <v>2000</v>
      </c>
      <c r="N339" s="163">
        <v>10</v>
      </c>
      <c r="O339" s="61">
        <v>10.464</v>
      </c>
      <c r="P339" s="162">
        <v>10.182</v>
      </c>
      <c r="Q339" s="162">
        <v>9.9169999999999998</v>
      </c>
      <c r="R339" s="162">
        <v>9.6660000000000004</v>
      </c>
      <c r="S339" s="162">
        <v>9.4280000000000008</v>
      </c>
      <c r="T339" s="162">
        <v>9.2040000000000006</v>
      </c>
      <c r="U339" s="162">
        <v>8.99</v>
      </c>
      <c r="V339" s="162">
        <v>8.7859999999999996</v>
      </c>
      <c r="W339" s="162">
        <v>8.5879999999999992</v>
      </c>
      <c r="X339" s="162">
        <v>8.4019999999999992</v>
      </c>
      <c r="Y339" s="162">
        <v>8.2240000000000002</v>
      </c>
      <c r="Z339" s="162">
        <v>8.0540000000000003</v>
      </c>
      <c r="AA339" s="162">
        <v>7.89</v>
      </c>
      <c r="AB339" s="162">
        <v>7.7320000000000002</v>
      </c>
      <c r="AC339" s="162">
        <v>7.5810000000000004</v>
      </c>
      <c r="AD339" s="162">
        <v>7.4340000000000002</v>
      </c>
      <c r="AE339" s="162">
        <v>7.2960000000000003</v>
      </c>
      <c r="AF339" s="162">
        <v>7.1609999999999996</v>
      </c>
      <c r="AG339" s="162">
        <v>7.0309999999999997</v>
      </c>
      <c r="AH339" s="62">
        <v>6.9050000000000002</v>
      </c>
    </row>
    <row r="340" spans="1:34" x14ac:dyDescent="0.25">
      <c r="A340" s="53" t="s">
        <v>727</v>
      </c>
      <c r="B340" s="160" t="s">
        <v>727</v>
      </c>
      <c r="C340" s="161" t="s">
        <v>962</v>
      </c>
      <c r="D340" s="161">
        <v>63</v>
      </c>
      <c r="E340" s="161">
        <v>117</v>
      </c>
      <c r="F340" s="162">
        <v>1122.55</v>
      </c>
      <c r="G340" s="162">
        <v>15431.94</v>
      </c>
      <c r="H340" s="162">
        <v>5780.9440000000004</v>
      </c>
      <c r="I340" s="162">
        <v>6.3090000000000002</v>
      </c>
      <c r="J340" s="162">
        <v>8.4130000000000003</v>
      </c>
      <c r="K340" s="162">
        <v>2E-3</v>
      </c>
      <c r="L340" s="162">
        <v>4.99</v>
      </c>
      <c r="M340" s="161">
        <v>2000</v>
      </c>
      <c r="N340" s="163">
        <v>10</v>
      </c>
      <c r="O340" s="61">
        <v>10.433999999999999</v>
      </c>
      <c r="P340" s="162">
        <v>10.154999999999999</v>
      </c>
      <c r="Q340" s="162">
        <v>9.8919999999999995</v>
      </c>
      <c r="R340" s="162">
        <v>9.6419999999999995</v>
      </c>
      <c r="S340" s="162">
        <v>9.4030000000000005</v>
      </c>
      <c r="T340" s="162">
        <v>9.1780000000000008</v>
      </c>
      <c r="U340" s="162">
        <v>8.9640000000000004</v>
      </c>
      <c r="V340" s="162">
        <v>8.7590000000000003</v>
      </c>
      <c r="W340" s="162">
        <v>8.5660000000000007</v>
      </c>
      <c r="X340" s="162">
        <v>8.3789999999999996</v>
      </c>
      <c r="Y340" s="162">
        <v>8.1999999999999993</v>
      </c>
      <c r="Z340" s="162">
        <v>8.0310000000000006</v>
      </c>
      <c r="AA340" s="162">
        <v>7.87</v>
      </c>
      <c r="AB340" s="162">
        <v>7.7119999999999997</v>
      </c>
      <c r="AC340" s="162">
        <v>7.5620000000000003</v>
      </c>
      <c r="AD340" s="162">
        <v>7.4180000000000001</v>
      </c>
      <c r="AE340" s="162">
        <v>7.2779999999999996</v>
      </c>
      <c r="AF340" s="162">
        <v>7.1429999999999998</v>
      </c>
      <c r="AG340" s="162">
        <v>7.0140000000000002</v>
      </c>
      <c r="AH340" s="62">
        <v>6.8879999999999999</v>
      </c>
    </row>
    <row r="341" spans="1:34" x14ac:dyDescent="0.25">
      <c r="A341" s="53" t="s">
        <v>727</v>
      </c>
      <c r="B341" s="160" t="s">
        <v>727</v>
      </c>
      <c r="C341" s="161" t="s">
        <v>962</v>
      </c>
      <c r="D341" s="161">
        <v>63</v>
      </c>
      <c r="E341" s="161">
        <v>117</v>
      </c>
      <c r="F341" s="162">
        <v>1125.7</v>
      </c>
      <c r="G341" s="162">
        <v>15494.75</v>
      </c>
      <c r="H341" s="162">
        <v>5804.6620000000003</v>
      </c>
      <c r="I341" s="162">
        <v>0.92600000000000005</v>
      </c>
      <c r="J341" s="162">
        <v>8.4030000000000005</v>
      </c>
      <c r="K341" s="162">
        <v>5.0000000000000001E-3</v>
      </c>
      <c r="L341" s="162">
        <v>4.9909999999999997</v>
      </c>
      <c r="M341" s="161">
        <v>2000</v>
      </c>
      <c r="N341" s="163">
        <v>10</v>
      </c>
      <c r="O341" s="61">
        <v>10.387</v>
      </c>
      <c r="P341" s="162">
        <v>10.108000000000001</v>
      </c>
      <c r="Q341" s="162">
        <v>9.8450000000000006</v>
      </c>
      <c r="R341" s="162">
        <v>9.5960000000000001</v>
      </c>
      <c r="S341" s="162">
        <v>9.3610000000000007</v>
      </c>
      <c r="T341" s="162">
        <v>9.1389999999999993</v>
      </c>
      <c r="U341" s="162">
        <v>8.9260000000000002</v>
      </c>
      <c r="V341" s="162">
        <v>8.7240000000000002</v>
      </c>
      <c r="W341" s="162">
        <v>8.5269999999999992</v>
      </c>
      <c r="X341" s="162">
        <v>8.3420000000000005</v>
      </c>
      <c r="Y341" s="162">
        <v>8.1649999999999991</v>
      </c>
      <c r="Z341" s="162">
        <v>7.9939999999999998</v>
      </c>
      <c r="AA341" s="162">
        <v>7.8289999999999997</v>
      </c>
      <c r="AB341" s="162">
        <v>7.6740000000000004</v>
      </c>
      <c r="AC341" s="162">
        <v>7.5259999999999998</v>
      </c>
      <c r="AD341" s="162">
        <v>7.3819999999999997</v>
      </c>
      <c r="AE341" s="162">
        <v>7.2430000000000003</v>
      </c>
      <c r="AF341" s="162">
        <v>7.109</v>
      </c>
      <c r="AG341" s="162">
        <v>6.9790000000000001</v>
      </c>
      <c r="AH341" s="62">
        <v>6.8540000000000001</v>
      </c>
    </row>
    <row r="342" spans="1:34" x14ac:dyDescent="0.25">
      <c r="A342" s="53" t="s">
        <v>843</v>
      </c>
      <c r="B342" s="160" t="s">
        <v>843</v>
      </c>
      <c r="C342" s="161" t="s">
        <v>962</v>
      </c>
      <c r="D342" s="161">
        <v>63</v>
      </c>
      <c r="E342" s="161">
        <v>143</v>
      </c>
      <c r="F342" s="162">
        <v>2315.11</v>
      </c>
      <c r="G342" s="162">
        <v>25998.28</v>
      </c>
      <c r="H342" s="162">
        <v>1185.0930000000001</v>
      </c>
      <c r="I342" s="162">
        <v>2.1150000000000002</v>
      </c>
      <c r="J342" s="162">
        <v>10.14</v>
      </c>
      <c r="K342" s="162">
        <v>1.2999999999999999E-2</v>
      </c>
      <c r="L342" s="162">
        <v>0.497</v>
      </c>
      <c r="M342" s="161">
        <v>2000</v>
      </c>
      <c r="N342" s="163">
        <v>10</v>
      </c>
      <c r="O342" s="61">
        <v>12.226000000000001</v>
      </c>
      <c r="P342" s="162">
        <v>11.948</v>
      </c>
      <c r="Q342" s="162">
        <v>11.667999999999999</v>
      </c>
      <c r="R342" s="162">
        <v>11.374000000000001</v>
      </c>
      <c r="S342" s="162">
        <v>11.11</v>
      </c>
      <c r="T342" s="162">
        <v>10.891</v>
      </c>
      <c r="U342" s="162">
        <v>10.647</v>
      </c>
      <c r="V342" s="162">
        <v>10.414999999999999</v>
      </c>
      <c r="W342" s="162">
        <v>10.222</v>
      </c>
      <c r="X342" s="162">
        <v>10.044</v>
      </c>
      <c r="Y342" s="162">
        <v>9.83</v>
      </c>
      <c r="Z342" s="162">
        <v>9.657</v>
      </c>
      <c r="AA342" s="162">
        <v>9.5</v>
      </c>
      <c r="AB342" s="162">
        <v>9.3439999999999994</v>
      </c>
      <c r="AC342" s="162">
        <v>9.1519999999999992</v>
      </c>
      <c r="AD342" s="162">
        <v>9.0030000000000001</v>
      </c>
      <c r="AE342" s="162">
        <v>8.8550000000000004</v>
      </c>
      <c r="AF342" s="162">
        <v>8.7040000000000006</v>
      </c>
      <c r="AG342" s="162">
        <v>8.5809999999999995</v>
      </c>
      <c r="AH342" s="62">
        <v>8.4480000000000004</v>
      </c>
    </row>
    <row r="343" spans="1:34" x14ac:dyDescent="0.25">
      <c r="A343" s="53" t="s">
        <v>843</v>
      </c>
      <c r="B343" s="160" t="s">
        <v>843</v>
      </c>
      <c r="C343" s="161" t="s">
        <v>962</v>
      </c>
      <c r="D343" s="161">
        <v>63</v>
      </c>
      <c r="E343" s="161">
        <v>143</v>
      </c>
      <c r="F343" s="162">
        <v>2303.77</v>
      </c>
      <c r="G343" s="162">
        <v>25884.53</v>
      </c>
      <c r="H343" s="162">
        <v>1180.3699999999999</v>
      </c>
      <c r="I343" s="162">
        <v>0.96799999999999997</v>
      </c>
      <c r="J343" s="162">
        <v>10.130000000000001</v>
      </c>
      <c r="K343" s="162">
        <v>6.0000000000000001E-3</v>
      </c>
      <c r="L343" s="162">
        <v>0.497</v>
      </c>
      <c r="M343" s="161">
        <v>2000</v>
      </c>
      <c r="N343" s="163">
        <v>10</v>
      </c>
      <c r="O343" s="61">
        <v>12.207000000000001</v>
      </c>
      <c r="P343" s="162">
        <v>11.91</v>
      </c>
      <c r="Q343" s="162">
        <v>11.632999999999999</v>
      </c>
      <c r="R343" s="162">
        <v>11.372</v>
      </c>
      <c r="S343" s="162">
        <v>11.112</v>
      </c>
      <c r="T343" s="162">
        <v>10.88</v>
      </c>
      <c r="U343" s="162">
        <v>10.654999999999999</v>
      </c>
      <c r="V343" s="162">
        <v>10.452999999999999</v>
      </c>
      <c r="W343" s="162">
        <v>10.247999999999999</v>
      </c>
      <c r="X343" s="162">
        <v>10.037000000000001</v>
      </c>
      <c r="Y343" s="162">
        <v>9.85</v>
      </c>
      <c r="Z343" s="162">
        <v>9.6769999999999996</v>
      </c>
      <c r="AA343" s="162">
        <v>9.4939999999999998</v>
      </c>
      <c r="AB343" s="162">
        <v>9.3170000000000002</v>
      </c>
      <c r="AC343" s="162">
        <v>9.1519999999999992</v>
      </c>
      <c r="AD343" s="162">
        <v>8.9960000000000004</v>
      </c>
      <c r="AE343" s="162">
        <v>8.8360000000000003</v>
      </c>
      <c r="AF343" s="162">
        <v>8.7040000000000006</v>
      </c>
      <c r="AG343" s="162">
        <v>8.5649999999999995</v>
      </c>
      <c r="AH343" s="62">
        <v>8.4269999999999996</v>
      </c>
    </row>
    <row r="344" spans="1:34" x14ac:dyDescent="0.25">
      <c r="A344" s="53" t="s">
        <v>843</v>
      </c>
      <c r="B344" s="160" t="s">
        <v>843</v>
      </c>
      <c r="C344" s="161" t="s">
        <v>962</v>
      </c>
      <c r="D344" s="161">
        <v>63</v>
      </c>
      <c r="E344" s="161">
        <v>143</v>
      </c>
      <c r="F344" s="162">
        <v>2317.5</v>
      </c>
      <c r="G344" s="162">
        <v>25934.41</v>
      </c>
      <c r="H344" s="162">
        <v>1182.568</v>
      </c>
      <c r="I344" s="162">
        <v>0.19700000000000001</v>
      </c>
      <c r="J344" s="162">
        <v>10.121</v>
      </c>
      <c r="K344" s="162">
        <v>8.9999999999999993E-3</v>
      </c>
      <c r="L344" s="162">
        <v>0.497</v>
      </c>
      <c r="M344" s="161">
        <v>2000</v>
      </c>
      <c r="N344" s="163">
        <v>10</v>
      </c>
      <c r="O344" s="61">
        <v>12.271000000000001</v>
      </c>
      <c r="P344" s="162">
        <v>11.984999999999999</v>
      </c>
      <c r="Q344" s="162">
        <v>11.696</v>
      </c>
      <c r="R344" s="162">
        <v>11.419</v>
      </c>
      <c r="S344" s="162">
        <v>11.164</v>
      </c>
      <c r="T344" s="162">
        <v>10.94</v>
      </c>
      <c r="U344" s="162">
        <v>10.715999999999999</v>
      </c>
      <c r="V344" s="162">
        <v>10.488</v>
      </c>
      <c r="W344" s="162">
        <v>10.266999999999999</v>
      </c>
      <c r="X344" s="162">
        <v>10.08</v>
      </c>
      <c r="Y344" s="162">
        <v>9.8840000000000003</v>
      </c>
      <c r="Z344" s="162">
        <v>9.69</v>
      </c>
      <c r="AA344" s="162">
        <v>9.5120000000000005</v>
      </c>
      <c r="AB344" s="162">
        <v>9.3539999999999992</v>
      </c>
      <c r="AC344" s="162">
        <v>9.1760000000000002</v>
      </c>
      <c r="AD344" s="162">
        <v>9.0120000000000005</v>
      </c>
      <c r="AE344" s="162">
        <v>8.8659999999999997</v>
      </c>
      <c r="AF344" s="162">
        <v>8.7210000000000001</v>
      </c>
      <c r="AG344" s="162">
        <v>8.5790000000000006</v>
      </c>
      <c r="AH344" s="62">
        <v>8.4489999999999998</v>
      </c>
    </row>
    <row r="345" spans="1:34" x14ac:dyDescent="0.25">
      <c r="A345" s="53" t="s">
        <v>844</v>
      </c>
      <c r="B345" s="160" t="s">
        <v>844</v>
      </c>
      <c r="C345" s="161" t="s">
        <v>962</v>
      </c>
      <c r="D345" s="161">
        <v>63</v>
      </c>
      <c r="E345" s="161">
        <v>142</v>
      </c>
      <c r="F345" s="162">
        <v>239</v>
      </c>
      <c r="G345" s="162">
        <v>2877.63</v>
      </c>
      <c r="H345" s="162">
        <v>1309.33</v>
      </c>
      <c r="I345" s="162">
        <v>9.0510000000000002</v>
      </c>
      <c r="J345" s="162">
        <v>14.221</v>
      </c>
      <c r="K345" s="162">
        <v>4.4999999999999998E-2</v>
      </c>
      <c r="L345" s="162">
        <v>4.9939999999999998</v>
      </c>
      <c r="M345" s="161">
        <v>2000</v>
      </c>
      <c r="N345" s="163">
        <v>10</v>
      </c>
      <c r="O345" s="61">
        <v>17.027000000000001</v>
      </c>
      <c r="P345" s="162">
        <v>16.626999999999999</v>
      </c>
      <c r="Q345" s="162">
        <v>16.253</v>
      </c>
      <c r="R345" s="162">
        <v>15.891</v>
      </c>
      <c r="S345" s="162">
        <v>15.545</v>
      </c>
      <c r="T345" s="162">
        <v>15.212999999999999</v>
      </c>
      <c r="U345" s="162">
        <v>14.895</v>
      </c>
      <c r="V345" s="162">
        <v>14.593999999999999</v>
      </c>
      <c r="W345" s="162">
        <v>14.307</v>
      </c>
      <c r="X345" s="162">
        <v>14.029</v>
      </c>
      <c r="Y345" s="162">
        <v>13.766</v>
      </c>
      <c r="Z345" s="162">
        <v>13.510999999999999</v>
      </c>
      <c r="AA345" s="162">
        <v>13.263</v>
      </c>
      <c r="AB345" s="162">
        <v>13.026999999999999</v>
      </c>
      <c r="AC345" s="162">
        <v>12.798999999999999</v>
      </c>
      <c r="AD345" s="162">
        <v>12.581</v>
      </c>
      <c r="AE345" s="162">
        <v>12.368</v>
      </c>
      <c r="AF345" s="162">
        <v>12.163</v>
      </c>
      <c r="AG345" s="162">
        <v>11.967000000000001</v>
      </c>
      <c r="AH345" s="62">
        <v>11.775</v>
      </c>
    </row>
    <row r="346" spans="1:34" x14ac:dyDescent="0.25">
      <c r="A346" s="53" t="s">
        <v>844</v>
      </c>
      <c r="B346" s="160" t="s">
        <v>844</v>
      </c>
      <c r="C346" s="161" t="s">
        <v>962</v>
      </c>
      <c r="D346" s="161">
        <v>63</v>
      </c>
      <c r="E346" s="161">
        <v>142</v>
      </c>
      <c r="F346" s="162">
        <v>267.25</v>
      </c>
      <c r="G346" s="162">
        <v>3130.22</v>
      </c>
      <c r="H346" s="162">
        <v>1424.471</v>
      </c>
      <c r="I346" s="162">
        <v>3.4910000000000001</v>
      </c>
      <c r="J346" s="162">
        <v>14.784000000000001</v>
      </c>
      <c r="K346" s="162">
        <v>0.01</v>
      </c>
      <c r="L346" s="162">
        <v>4.9950000000000001</v>
      </c>
      <c r="M346" s="161">
        <v>2000</v>
      </c>
      <c r="N346" s="163">
        <v>10</v>
      </c>
      <c r="O346" s="61">
        <v>17.864000000000001</v>
      </c>
      <c r="P346" s="162">
        <v>17.443999999999999</v>
      </c>
      <c r="Q346" s="162">
        <v>17.042999999999999</v>
      </c>
      <c r="R346" s="162">
        <v>16.666</v>
      </c>
      <c r="S346" s="162">
        <v>16.303999999999998</v>
      </c>
      <c r="T346" s="162">
        <v>15.957000000000001</v>
      </c>
      <c r="U346" s="162">
        <v>15.627000000000001</v>
      </c>
      <c r="V346" s="162">
        <v>15.313000000000001</v>
      </c>
      <c r="W346" s="162">
        <v>15.007999999999999</v>
      </c>
      <c r="X346" s="162">
        <v>14.718</v>
      </c>
      <c r="Y346" s="162">
        <v>14.442</v>
      </c>
      <c r="Z346" s="162">
        <v>14.17</v>
      </c>
      <c r="AA346" s="162">
        <v>13.914</v>
      </c>
      <c r="AB346" s="162">
        <v>13.669</v>
      </c>
      <c r="AC346" s="162">
        <v>13.430999999999999</v>
      </c>
      <c r="AD346" s="162">
        <v>13.198</v>
      </c>
      <c r="AE346" s="162">
        <v>12.976000000000001</v>
      </c>
      <c r="AF346" s="162">
        <v>12.76</v>
      </c>
      <c r="AG346" s="162">
        <v>12.555</v>
      </c>
      <c r="AH346" s="62">
        <v>12.352</v>
      </c>
    </row>
    <row r="347" spans="1:34" x14ac:dyDescent="0.25">
      <c r="A347" s="53" t="s">
        <v>844</v>
      </c>
      <c r="B347" s="160" t="s">
        <v>844</v>
      </c>
      <c r="C347" s="161" t="s">
        <v>962</v>
      </c>
      <c r="D347" s="161">
        <v>63</v>
      </c>
      <c r="E347" s="161">
        <v>142</v>
      </c>
      <c r="F347" s="162">
        <v>279.83999999999997</v>
      </c>
      <c r="G347" s="162">
        <v>3214.07</v>
      </c>
      <c r="H347" s="162">
        <v>1462.9079999999999</v>
      </c>
      <c r="I347" s="162">
        <v>0.84399999999999997</v>
      </c>
      <c r="J347" s="162">
        <v>14.752000000000001</v>
      </c>
      <c r="K347" s="162">
        <v>4.0000000000000001E-3</v>
      </c>
      <c r="L347" s="162">
        <v>4.9960000000000004</v>
      </c>
      <c r="M347" s="161">
        <v>2000</v>
      </c>
      <c r="N347" s="163">
        <v>10</v>
      </c>
      <c r="O347" s="61">
        <v>17.856999999999999</v>
      </c>
      <c r="P347" s="162">
        <v>17.436</v>
      </c>
      <c r="Q347" s="162">
        <v>17.036000000000001</v>
      </c>
      <c r="R347" s="162">
        <v>16.655000000000001</v>
      </c>
      <c r="S347" s="162">
        <v>16.292999999999999</v>
      </c>
      <c r="T347" s="162">
        <v>15.946999999999999</v>
      </c>
      <c r="U347" s="162">
        <v>15.62</v>
      </c>
      <c r="V347" s="162">
        <v>15.305</v>
      </c>
      <c r="W347" s="162">
        <v>15.004</v>
      </c>
      <c r="X347" s="162">
        <v>14.709</v>
      </c>
      <c r="Y347" s="162">
        <v>14.433999999999999</v>
      </c>
      <c r="Z347" s="162">
        <v>14.17</v>
      </c>
      <c r="AA347" s="162">
        <v>13.909000000000001</v>
      </c>
      <c r="AB347" s="162">
        <v>13.663</v>
      </c>
      <c r="AC347" s="162">
        <v>13.425000000000001</v>
      </c>
      <c r="AD347" s="162">
        <v>13.196</v>
      </c>
      <c r="AE347" s="162">
        <v>12.973000000000001</v>
      </c>
      <c r="AF347" s="162">
        <v>12.76</v>
      </c>
      <c r="AG347" s="162">
        <v>12.555</v>
      </c>
      <c r="AH347" s="62">
        <v>12.353</v>
      </c>
    </row>
    <row r="348" spans="1:34" x14ac:dyDescent="0.25">
      <c r="A348" s="53" t="s">
        <v>845</v>
      </c>
      <c r="B348" s="160" t="s">
        <v>845</v>
      </c>
      <c r="C348" s="161" t="s">
        <v>962</v>
      </c>
      <c r="D348" s="161">
        <v>63</v>
      </c>
      <c r="E348" s="161">
        <v>134</v>
      </c>
      <c r="F348" s="162">
        <v>642.04</v>
      </c>
      <c r="G348" s="162">
        <v>7791.56</v>
      </c>
      <c r="H348" s="162">
        <v>3357.1</v>
      </c>
      <c r="I348" s="162">
        <v>3.3650000000000002</v>
      </c>
      <c r="J348" s="162">
        <v>7.2309999999999999</v>
      </c>
      <c r="K348" s="162">
        <v>2E-3</v>
      </c>
      <c r="L348" s="162">
        <v>5.0119999999999996</v>
      </c>
      <c r="M348" s="161">
        <v>2000</v>
      </c>
      <c r="N348" s="163">
        <v>10</v>
      </c>
      <c r="O348" s="61">
        <v>9.3379999999999992</v>
      </c>
      <c r="P348" s="162">
        <v>9.0389999999999997</v>
      </c>
      <c r="Q348" s="162">
        <v>8.7579999999999991</v>
      </c>
      <c r="R348" s="162">
        <v>8.4930000000000003</v>
      </c>
      <c r="S348" s="162">
        <v>8.2420000000000009</v>
      </c>
      <c r="T348" s="162">
        <v>8.0050000000000008</v>
      </c>
      <c r="U348" s="162">
        <v>7.7809999999999997</v>
      </c>
      <c r="V348" s="162">
        <v>7.569</v>
      </c>
      <c r="W348" s="162">
        <v>7.3659999999999997</v>
      </c>
      <c r="X348" s="162">
        <v>7.1719999999999997</v>
      </c>
      <c r="Y348" s="162">
        <v>6.9880000000000004</v>
      </c>
      <c r="Z348" s="162">
        <v>6.8120000000000003</v>
      </c>
      <c r="AA348" s="162">
        <v>6.6440000000000001</v>
      </c>
      <c r="AB348" s="162">
        <v>6.4829999999999997</v>
      </c>
      <c r="AC348" s="162">
        <v>6.33</v>
      </c>
      <c r="AD348" s="162">
        <v>6.1829999999999998</v>
      </c>
      <c r="AE348" s="162">
        <v>6.0410000000000004</v>
      </c>
      <c r="AF348" s="162">
        <v>5.907</v>
      </c>
      <c r="AG348" s="162">
        <v>5.7759999999999998</v>
      </c>
      <c r="AH348" s="62">
        <v>5.6520000000000001</v>
      </c>
    </row>
    <row r="349" spans="1:34" x14ac:dyDescent="0.25">
      <c r="A349" s="53" t="s">
        <v>845</v>
      </c>
      <c r="B349" s="160" t="s">
        <v>845</v>
      </c>
      <c r="C349" s="161" t="s">
        <v>962</v>
      </c>
      <c r="D349" s="161">
        <v>63</v>
      </c>
      <c r="E349" s="161">
        <v>134</v>
      </c>
      <c r="F349" s="162">
        <v>653.59</v>
      </c>
      <c r="G349" s="162">
        <v>7837.16</v>
      </c>
      <c r="H349" s="162">
        <v>3375.8670000000002</v>
      </c>
      <c r="I349" s="162">
        <v>0.68799999999999994</v>
      </c>
      <c r="J349" s="162">
        <v>7.1840000000000002</v>
      </c>
      <c r="K349" s="162">
        <v>1E-3</v>
      </c>
      <c r="L349" s="162">
        <v>5.01</v>
      </c>
      <c r="M349" s="161">
        <v>2000</v>
      </c>
      <c r="N349" s="163">
        <v>10</v>
      </c>
      <c r="O349" s="61">
        <v>9.2959999999999994</v>
      </c>
      <c r="P349" s="162">
        <v>8.9979999999999993</v>
      </c>
      <c r="Q349" s="162">
        <v>8.7170000000000005</v>
      </c>
      <c r="R349" s="162">
        <v>8.452</v>
      </c>
      <c r="S349" s="162">
        <v>8.1999999999999993</v>
      </c>
      <c r="T349" s="162">
        <v>7.9630000000000001</v>
      </c>
      <c r="U349" s="162">
        <v>7.74</v>
      </c>
      <c r="V349" s="162">
        <v>7.5270000000000001</v>
      </c>
      <c r="W349" s="162">
        <v>7.3250000000000002</v>
      </c>
      <c r="X349" s="162">
        <v>7.1319999999999997</v>
      </c>
      <c r="Y349" s="162">
        <v>6.9470000000000001</v>
      </c>
      <c r="Z349" s="162">
        <v>6.7720000000000002</v>
      </c>
      <c r="AA349" s="162">
        <v>6.6059999999999999</v>
      </c>
      <c r="AB349" s="162">
        <v>6.4480000000000004</v>
      </c>
      <c r="AC349" s="162">
        <v>6.2939999999999996</v>
      </c>
      <c r="AD349" s="162">
        <v>6.1459999999999999</v>
      </c>
      <c r="AE349" s="162">
        <v>6.0060000000000002</v>
      </c>
      <c r="AF349" s="162">
        <v>5.8710000000000004</v>
      </c>
      <c r="AG349" s="162">
        <v>5.742</v>
      </c>
      <c r="AH349" s="62">
        <v>5.6150000000000002</v>
      </c>
    </row>
    <row r="350" spans="1:34" x14ac:dyDescent="0.25">
      <c r="A350" s="53" t="s">
        <v>845</v>
      </c>
      <c r="B350" s="160" t="s">
        <v>845</v>
      </c>
      <c r="C350" s="161" t="s">
        <v>962</v>
      </c>
      <c r="D350" s="161">
        <v>63</v>
      </c>
      <c r="E350" s="161">
        <v>134</v>
      </c>
      <c r="F350" s="162">
        <v>652.59</v>
      </c>
      <c r="G350" s="162">
        <v>7794.29</v>
      </c>
      <c r="H350" s="162">
        <v>3358.2759999999998</v>
      </c>
      <c r="I350" s="162">
        <v>0.81299999999999994</v>
      </c>
      <c r="J350" s="162">
        <v>7.1529999999999996</v>
      </c>
      <c r="K350" s="162">
        <v>0</v>
      </c>
      <c r="L350" s="162">
        <v>5.0119999999999996</v>
      </c>
      <c r="M350" s="161">
        <v>2000</v>
      </c>
      <c r="N350" s="163">
        <v>10</v>
      </c>
      <c r="O350" s="61">
        <v>9.2650000000000006</v>
      </c>
      <c r="P350" s="162">
        <v>8.968</v>
      </c>
      <c r="Q350" s="162">
        <v>8.6880000000000006</v>
      </c>
      <c r="R350" s="162">
        <v>8.4239999999999995</v>
      </c>
      <c r="S350" s="162">
        <v>8.1750000000000007</v>
      </c>
      <c r="T350" s="162">
        <v>7.9379999999999997</v>
      </c>
      <c r="U350" s="162">
        <v>7.7119999999999997</v>
      </c>
      <c r="V350" s="162">
        <v>7.5</v>
      </c>
      <c r="W350" s="162">
        <v>7.2990000000000004</v>
      </c>
      <c r="X350" s="162">
        <v>7.1070000000000002</v>
      </c>
      <c r="Y350" s="162">
        <v>6.923</v>
      </c>
      <c r="Z350" s="162">
        <v>6.7480000000000002</v>
      </c>
      <c r="AA350" s="162">
        <v>6.5810000000000004</v>
      </c>
      <c r="AB350" s="162">
        <v>6.4210000000000003</v>
      </c>
      <c r="AC350" s="162">
        <v>6.2679999999999998</v>
      </c>
      <c r="AD350" s="162">
        <v>6.1230000000000002</v>
      </c>
      <c r="AE350" s="162">
        <v>5.9829999999999997</v>
      </c>
      <c r="AF350" s="162">
        <v>5.8470000000000004</v>
      </c>
      <c r="AG350" s="162">
        <v>5.7169999999999996</v>
      </c>
      <c r="AH350" s="62">
        <v>5.5910000000000002</v>
      </c>
    </row>
    <row r="351" spans="1:34" x14ac:dyDescent="0.25">
      <c r="A351" s="53" t="s">
        <v>846</v>
      </c>
      <c r="B351" s="160" t="s">
        <v>846</v>
      </c>
      <c r="C351" s="161" t="s">
        <v>962</v>
      </c>
      <c r="D351" s="161">
        <v>63</v>
      </c>
      <c r="E351" s="161">
        <v>129</v>
      </c>
      <c r="F351" s="162">
        <v>1073.92</v>
      </c>
      <c r="G351" s="162">
        <v>13415.28</v>
      </c>
      <c r="H351" s="162">
        <v>5541.9120000000003</v>
      </c>
      <c r="I351" s="162">
        <v>9.8699999999999992</v>
      </c>
      <c r="J351" s="162">
        <v>4.3529999999999998</v>
      </c>
      <c r="K351" s="162">
        <v>3.0000000000000001E-3</v>
      </c>
      <c r="L351" s="162">
        <v>4.9909999999999997</v>
      </c>
      <c r="M351" s="161">
        <v>2000</v>
      </c>
      <c r="N351" s="163">
        <v>10</v>
      </c>
      <c r="O351" s="61">
        <v>5.4649999999999999</v>
      </c>
      <c r="P351" s="162">
        <v>5.3090000000000002</v>
      </c>
      <c r="Q351" s="162">
        <v>5.16</v>
      </c>
      <c r="R351" s="162">
        <v>5.0199999999999996</v>
      </c>
      <c r="S351" s="162">
        <v>4.8849999999999998</v>
      </c>
      <c r="T351" s="162">
        <v>4.7610000000000001</v>
      </c>
      <c r="U351" s="162">
        <v>4.641</v>
      </c>
      <c r="V351" s="162">
        <v>4.5250000000000004</v>
      </c>
      <c r="W351" s="162">
        <v>4.415</v>
      </c>
      <c r="X351" s="162">
        <v>4.3129999999999997</v>
      </c>
      <c r="Y351" s="162">
        <v>4.2160000000000002</v>
      </c>
      <c r="Z351" s="162">
        <v>4.1230000000000002</v>
      </c>
      <c r="AA351" s="162">
        <v>4.0309999999999997</v>
      </c>
      <c r="AB351" s="162">
        <v>3.944</v>
      </c>
      <c r="AC351" s="162">
        <v>3.8610000000000002</v>
      </c>
      <c r="AD351" s="162">
        <v>3.7829999999999999</v>
      </c>
      <c r="AE351" s="162">
        <v>3.7080000000000002</v>
      </c>
      <c r="AF351" s="162">
        <v>3.633</v>
      </c>
      <c r="AG351" s="162">
        <v>3.5619999999999998</v>
      </c>
      <c r="AH351" s="62">
        <v>3.4940000000000002</v>
      </c>
    </row>
    <row r="352" spans="1:34" x14ac:dyDescent="0.25">
      <c r="A352" s="53" t="s">
        <v>846</v>
      </c>
      <c r="B352" s="160" t="s">
        <v>846</v>
      </c>
      <c r="C352" s="161" t="s">
        <v>962</v>
      </c>
      <c r="D352" s="161">
        <v>63</v>
      </c>
      <c r="E352" s="161">
        <v>129</v>
      </c>
      <c r="F352" s="162">
        <v>1108.7</v>
      </c>
      <c r="G352" s="162">
        <v>13798.46</v>
      </c>
      <c r="H352" s="162">
        <v>5700.366</v>
      </c>
      <c r="I352" s="162">
        <v>5.9960000000000004</v>
      </c>
      <c r="J352" s="162">
        <v>4.3520000000000003</v>
      </c>
      <c r="K352" s="162">
        <v>1E-3</v>
      </c>
      <c r="L352" s="162">
        <v>4.9909999999999997</v>
      </c>
      <c r="M352" s="161">
        <v>2000</v>
      </c>
      <c r="N352" s="163">
        <v>10</v>
      </c>
      <c r="O352" s="61">
        <v>5.4870000000000001</v>
      </c>
      <c r="P352" s="162">
        <v>5.3280000000000003</v>
      </c>
      <c r="Q352" s="162">
        <v>5.1779999999999999</v>
      </c>
      <c r="R352" s="162">
        <v>5.0369999999999999</v>
      </c>
      <c r="S352" s="162">
        <v>4.9029999999999996</v>
      </c>
      <c r="T352" s="162">
        <v>4.7770000000000001</v>
      </c>
      <c r="U352" s="162">
        <v>4.657</v>
      </c>
      <c r="V352" s="162">
        <v>4.5419999999999998</v>
      </c>
      <c r="W352" s="162">
        <v>4.4329999999999998</v>
      </c>
      <c r="X352" s="162">
        <v>4.3319999999999999</v>
      </c>
      <c r="Y352" s="162">
        <v>4.234</v>
      </c>
      <c r="Z352" s="162">
        <v>4.1390000000000002</v>
      </c>
      <c r="AA352" s="162">
        <v>4.05</v>
      </c>
      <c r="AB352" s="162">
        <v>3.964</v>
      </c>
      <c r="AC352" s="162">
        <v>3.879</v>
      </c>
      <c r="AD352" s="162">
        <v>3.7989999999999999</v>
      </c>
      <c r="AE352" s="162">
        <v>3.7210000000000001</v>
      </c>
      <c r="AF352" s="162">
        <v>3.649</v>
      </c>
      <c r="AG352" s="162">
        <v>3.5779999999999998</v>
      </c>
      <c r="AH352" s="62">
        <v>3.51</v>
      </c>
    </row>
    <row r="353" spans="1:34" x14ac:dyDescent="0.25">
      <c r="A353" s="53" t="s">
        <v>846</v>
      </c>
      <c r="B353" s="160" t="s">
        <v>846</v>
      </c>
      <c r="C353" s="161" t="s">
        <v>962</v>
      </c>
      <c r="D353" s="161">
        <v>63</v>
      </c>
      <c r="E353" s="161">
        <v>129</v>
      </c>
      <c r="F353" s="162">
        <v>1120.48</v>
      </c>
      <c r="G353" s="162">
        <v>13773.89</v>
      </c>
      <c r="H353" s="162">
        <v>5690.1180000000004</v>
      </c>
      <c r="I353" s="162">
        <v>4.7119999999999997</v>
      </c>
      <c r="J353" s="162">
        <v>4.3230000000000004</v>
      </c>
      <c r="K353" s="162">
        <v>2E-3</v>
      </c>
      <c r="L353" s="162">
        <v>4.9909999999999997</v>
      </c>
      <c r="M353" s="161">
        <v>2000</v>
      </c>
      <c r="N353" s="163">
        <v>10</v>
      </c>
      <c r="O353" s="61">
        <v>5.4509999999999996</v>
      </c>
      <c r="P353" s="162">
        <v>5.2910000000000004</v>
      </c>
      <c r="Q353" s="162">
        <v>5.1429999999999998</v>
      </c>
      <c r="R353" s="162">
        <v>5.0030000000000001</v>
      </c>
      <c r="S353" s="162">
        <v>4.8719999999999999</v>
      </c>
      <c r="T353" s="162">
        <v>4.7460000000000004</v>
      </c>
      <c r="U353" s="162">
        <v>4.625</v>
      </c>
      <c r="V353" s="162">
        <v>4.5119999999999996</v>
      </c>
      <c r="W353" s="162">
        <v>4.4059999999999997</v>
      </c>
      <c r="X353" s="162">
        <v>4.3019999999999996</v>
      </c>
      <c r="Y353" s="162">
        <v>4.2050000000000001</v>
      </c>
      <c r="Z353" s="162">
        <v>4.1109999999999998</v>
      </c>
      <c r="AA353" s="162">
        <v>4.0199999999999996</v>
      </c>
      <c r="AB353" s="162">
        <v>3.9340000000000002</v>
      </c>
      <c r="AC353" s="162">
        <v>3.8519999999999999</v>
      </c>
      <c r="AD353" s="162">
        <v>3.774</v>
      </c>
      <c r="AE353" s="162">
        <v>3.6989999999999998</v>
      </c>
      <c r="AF353" s="162">
        <v>3.6240000000000001</v>
      </c>
      <c r="AG353" s="162">
        <v>3.5539999999999998</v>
      </c>
      <c r="AH353" s="62">
        <v>3.488</v>
      </c>
    </row>
    <row r="354" spans="1:34" x14ac:dyDescent="0.25">
      <c r="A354" s="53" t="s">
        <v>847</v>
      </c>
      <c r="B354" s="160" t="s">
        <v>847</v>
      </c>
      <c r="C354" s="161" t="s">
        <v>962</v>
      </c>
      <c r="D354" s="161">
        <v>63</v>
      </c>
      <c r="E354" s="161">
        <v>115</v>
      </c>
      <c r="F354" s="162">
        <v>749.01</v>
      </c>
      <c r="G354" s="162">
        <v>10402.450000000001</v>
      </c>
      <c r="H354" s="162">
        <v>3848.0010000000002</v>
      </c>
      <c r="I354" s="162">
        <v>0.3</v>
      </c>
      <c r="J354" s="162">
        <v>6.9169999999999998</v>
      </c>
      <c r="K354" s="162">
        <v>2E-3</v>
      </c>
      <c r="L354" s="162">
        <v>5.0140000000000002</v>
      </c>
      <c r="M354" s="161">
        <v>2000</v>
      </c>
      <c r="N354" s="163">
        <v>10</v>
      </c>
      <c r="O354" s="61">
        <v>8.67</v>
      </c>
      <c r="P354" s="162">
        <v>8.4250000000000007</v>
      </c>
      <c r="Q354" s="162">
        <v>8.1950000000000003</v>
      </c>
      <c r="R354" s="162">
        <v>7.9740000000000002</v>
      </c>
      <c r="S354" s="162">
        <v>7.7679999999999998</v>
      </c>
      <c r="T354" s="162">
        <v>7.5720000000000001</v>
      </c>
      <c r="U354" s="162">
        <v>7.3860000000000001</v>
      </c>
      <c r="V354" s="162">
        <v>7.2089999999999996</v>
      </c>
      <c r="W354" s="162">
        <v>7.04</v>
      </c>
      <c r="X354" s="162">
        <v>6.8769999999999998</v>
      </c>
      <c r="Y354" s="162">
        <v>6.7229999999999999</v>
      </c>
      <c r="Z354" s="162">
        <v>6.5780000000000003</v>
      </c>
      <c r="AA354" s="162">
        <v>6.4370000000000003</v>
      </c>
      <c r="AB354" s="162">
        <v>6.3040000000000003</v>
      </c>
      <c r="AC354" s="162">
        <v>6.1719999999999997</v>
      </c>
      <c r="AD354" s="162">
        <v>6.0490000000000004</v>
      </c>
      <c r="AE354" s="162">
        <v>5.93</v>
      </c>
      <c r="AF354" s="162">
        <v>5.8140000000000001</v>
      </c>
      <c r="AG354" s="162">
        <v>5.7030000000000003</v>
      </c>
      <c r="AH354" s="62">
        <v>5.5970000000000004</v>
      </c>
    </row>
    <row r="355" spans="1:34" x14ac:dyDescent="0.25">
      <c r="A355" s="53" t="s">
        <v>847</v>
      </c>
      <c r="B355" s="160" t="s">
        <v>847</v>
      </c>
      <c r="C355" s="161" t="s">
        <v>962</v>
      </c>
      <c r="D355" s="161">
        <v>63</v>
      </c>
      <c r="E355" s="161">
        <v>115</v>
      </c>
      <c r="F355" s="162">
        <v>742.53</v>
      </c>
      <c r="G355" s="162">
        <v>10267.08</v>
      </c>
      <c r="H355" s="162">
        <v>3797.3069999999998</v>
      </c>
      <c r="I355" s="162">
        <v>2.7149999999999999</v>
      </c>
      <c r="J355" s="162">
        <v>6.8369999999999997</v>
      </c>
      <c r="K355" s="162">
        <v>2E-3</v>
      </c>
      <c r="L355" s="162">
        <v>5.0129999999999999</v>
      </c>
      <c r="M355" s="161">
        <v>2000</v>
      </c>
      <c r="N355" s="163">
        <v>10</v>
      </c>
      <c r="O355" s="61">
        <v>8.5790000000000006</v>
      </c>
      <c r="P355" s="162">
        <v>8.3369999999999997</v>
      </c>
      <c r="Q355" s="162">
        <v>8.1050000000000004</v>
      </c>
      <c r="R355" s="162">
        <v>7.8890000000000002</v>
      </c>
      <c r="S355" s="162">
        <v>7.6840000000000002</v>
      </c>
      <c r="T355" s="162">
        <v>7.4889999999999999</v>
      </c>
      <c r="U355" s="162">
        <v>7.306</v>
      </c>
      <c r="V355" s="162">
        <v>7.1269999999999998</v>
      </c>
      <c r="W355" s="162">
        <v>6.9610000000000003</v>
      </c>
      <c r="X355" s="162">
        <v>6.8019999999999996</v>
      </c>
      <c r="Y355" s="162">
        <v>6.649</v>
      </c>
      <c r="Z355" s="162">
        <v>6.5049999999999999</v>
      </c>
      <c r="AA355" s="162">
        <v>6.3639999999999999</v>
      </c>
      <c r="AB355" s="162">
        <v>6.2320000000000002</v>
      </c>
      <c r="AC355" s="162">
        <v>6.1020000000000003</v>
      </c>
      <c r="AD355" s="162">
        <v>5.9809999999999999</v>
      </c>
      <c r="AE355" s="162">
        <v>5.8620000000000001</v>
      </c>
      <c r="AF355" s="162">
        <v>5.7450000000000001</v>
      </c>
      <c r="AG355" s="162">
        <v>5.6369999999999996</v>
      </c>
      <c r="AH355" s="62">
        <v>5.5289999999999999</v>
      </c>
    </row>
    <row r="356" spans="1:34" x14ac:dyDescent="0.25">
      <c r="A356" s="53" t="s">
        <v>847</v>
      </c>
      <c r="B356" s="160" t="s">
        <v>847</v>
      </c>
      <c r="C356" s="161" t="s">
        <v>962</v>
      </c>
      <c r="D356" s="161">
        <v>63</v>
      </c>
      <c r="E356" s="161">
        <v>115</v>
      </c>
      <c r="F356" s="162">
        <v>734.13</v>
      </c>
      <c r="G356" s="162">
        <v>10135.280000000001</v>
      </c>
      <c r="H356" s="162">
        <v>3748.8220000000001</v>
      </c>
      <c r="I356" s="162">
        <v>4.0019999999999998</v>
      </c>
      <c r="J356" s="162">
        <v>6.7880000000000003</v>
      </c>
      <c r="K356" s="162">
        <v>1E-3</v>
      </c>
      <c r="L356" s="162">
        <v>5.0129999999999999</v>
      </c>
      <c r="M356" s="161">
        <v>2000</v>
      </c>
      <c r="N356" s="163">
        <v>10</v>
      </c>
      <c r="O356" s="61">
        <v>8.5129999999999999</v>
      </c>
      <c r="P356" s="162">
        <v>8.2720000000000002</v>
      </c>
      <c r="Q356" s="162">
        <v>8.0440000000000005</v>
      </c>
      <c r="R356" s="162">
        <v>7.8280000000000003</v>
      </c>
      <c r="S356" s="162">
        <v>7.6239999999999997</v>
      </c>
      <c r="T356" s="162">
        <v>7.4320000000000004</v>
      </c>
      <c r="U356" s="162">
        <v>7.2469999999999999</v>
      </c>
      <c r="V356" s="162">
        <v>7.0739999999999998</v>
      </c>
      <c r="W356" s="162">
        <v>6.9059999999999997</v>
      </c>
      <c r="X356" s="162">
        <v>6.7469999999999999</v>
      </c>
      <c r="Y356" s="162">
        <v>6.5970000000000004</v>
      </c>
      <c r="Z356" s="162">
        <v>6.4509999999999996</v>
      </c>
      <c r="AA356" s="162">
        <v>6.3129999999999997</v>
      </c>
      <c r="AB356" s="162">
        <v>6.1820000000000004</v>
      </c>
      <c r="AC356" s="162">
        <v>6.0529999999999999</v>
      </c>
      <c r="AD356" s="162">
        <v>5.9290000000000003</v>
      </c>
      <c r="AE356" s="162">
        <v>5.8120000000000003</v>
      </c>
      <c r="AF356" s="162">
        <v>5.7009999999999996</v>
      </c>
      <c r="AG356" s="162">
        <v>5.593</v>
      </c>
      <c r="AH356" s="62">
        <v>5.4870000000000001</v>
      </c>
    </row>
    <row r="357" spans="1:34" x14ac:dyDescent="0.25">
      <c r="A357" s="53" t="s">
        <v>848</v>
      </c>
      <c r="B357" s="160" t="s">
        <v>848</v>
      </c>
      <c r="C357" s="161" t="s">
        <v>962</v>
      </c>
      <c r="D357" s="161">
        <v>63</v>
      </c>
      <c r="E357" s="161">
        <v>138</v>
      </c>
      <c r="F357" s="162">
        <v>2719.98</v>
      </c>
      <c r="G357" s="162">
        <v>32441.08</v>
      </c>
      <c r="H357" s="162">
        <v>1428.558</v>
      </c>
      <c r="I357" s="162">
        <v>5.1849999999999996</v>
      </c>
      <c r="J357" s="162">
        <v>13.885</v>
      </c>
      <c r="K357" s="162">
        <v>3.2000000000000001E-2</v>
      </c>
      <c r="L357" s="162">
        <v>0.497</v>
      </c>
      <c r="M357" s="161">
        <v>2000</v>
      </c>
      <c r="N357" s="163">
        <v>10</v>
      </c>
      <c r="O357" s="61">
        <v>16.768000000000001</v>
      </c>
      <c r="P357" s="162">
        <v>16.358000000000001</v>
      </c>
      <c r="Q357" s="162">
        <v>15.962</v>
      </c>
      <c r="R357" s="162">
        <v>15.601000000000001</v>
      </c>
      <c r="S357" s="162">
        <v>15.25</v>
      </c>
      <c r="T357" s="162">
        <v>14.933999999999999</v>
      </c>
      <c r="U357" s="162">
        <v>14.618</v>
      </c>
      <c r="V357" s="162">
        <v>14.31</v>
      </c>
      <c r="W357" s="162">
        <v>14.004</v>
      </c>
      <c r="X357" s="162">
        <v>13.731</v>
      </c>
      <c r="Y357" s="162">
        <v>13.462</v>
      </c>
      <c r="Z357" s="162">
        <v>13.2</v>
      </c>
      <c r="AA357" s="162">
        <v>12.964</v>
      </c>
      <c r="AB357" s="162">
        <v>12.734</v>
      </c>
      <c r="AC357" s="162">
        <v>12.509</v>
      </c>
      <c r="AD357" s="162">
        <v>12.301</v>
      </c>
      <c r="AE357" s="162">
        <v>12.085000000000001</v>
      </c>
      <c r="AF357" s="162">
        <v>11.881</v>
      </c>
      <c r="AG357" s="162">
        <v>11.678000000000001</v>
      </c>
      <c r="AH357" s="62">
        <v>11.481</v>
      </c>
    </row>
    <row r="358" spans="1:34" x14ac:dyDescent="0.25">
      <c r="A358" s="53" t="s">
        <v>848</v>
      </c>
      <c r="B358" s="160" t="s">
        <v>848</v>
      </c>
      <c r="C358" s="161" t="s">
        <v>962</v>
      </c>
      <c r="D358" s="161">
        <v>63</v>
      </c>
      <c r="E358" s="161">
        <v>138</v>
      </c>
      <c r="F358" s="162">
        <v>2812.39</v>
      </c>
      <c r="G358" s="162">
        <v>33246.519999999997</v>
      </c>
      <c r="H358" s="162">
        <v>1463.6890000000001</v>
      </c>
      <c r="I358" s="162">
        <v>2.11</v>
      </c>
      <c r="J358" s="162">
        <v>13.971</v>
      </c>
      <c r="K358" s="162">
        <v>1.6E-2</v>
      </c>
      <c r="L358" s="162">
        <v>0.497</v>
      </c>
      <c r="M358" s="161">
        <v>2000</v>
      </c>
      <c r="N358" s="163">
        <v>10</v>
      </c>
      <c r="O358" s="61">
        <v>17.02</v>
      </c>
      <c r="P358" s="162">
        <v>16.602</v>
      </c>
      <c r="Q358" s="162">
        <v>16.207000000000001</v>
      </c>
      <c r="R358" s="162">
        <v>15.829000000000001</v>
      </c>
      <c r="S358" s="162">
        <v>15.481</v>
      </c>
      <c r="T358" s="162">
        <v>15.146000000000001</v>
      </c>
      <c r="U358" s="162">
        <v>14.83</v>
      </c>
      <c r="V358" s="162">
        <v>14.523</v>
      </c>
      <c r="W358" s="162">
        <v>14.22</v>
      </c>
      <c r="X358" s="162">
        <v>13.933</v>
      </c>
      <c r="Y358" s="162">
        <v>13.675000000000001</v>
      </c>
      <c r="Z358" s="162">
        <v>13.416</v>
      </c>
      <c r="AA358" s="162">
        <v>13.169</v>
      </c>
      <c r="AB358" s="162">
        <v>12.933</v>
      </c>
      <c r="AC358" s="162">
        <v>12.701000000000001</v>
      </c>
      <c r="AD358" s="162">
        <v>12.471</v>
      </c>
      <c r="AE358" s="162">
        <v>12.253</v>
      </c>
      <c r="AF358" s="162">
        <v>12.047000000000001</v>
      </c>
      <c r="AG358" s="162">
        <v>11.856999999999999</v>
      </c>
      <c r="AH358" s="62">
        <v>11.657</v>
      </c>
    </row>
    <row r="359" spans="1:34" x14ac:dyDescent="0.25">
      <c r="A359" s="53" t="s">
        <v>848</v>
      </c>
      <c r="B359" s="160" t="s">
        <v>848</v>
      </c>
      <c r="C359" s="161" t="s">
        <v>962</v>
      </c>
      <c r="D359" s="161">
        <v>63</v>
      </c>
      <c r="E359" s="161">
        <v>138</v>
      </c>
      <c r="F359" s="162">
        <v>2833.78</v>
      </c>
      <c r="G359" s="162">
        <v>33302.71</v>
      </c>
      <c r="H359" s="162">
        <v>1466.1179999999999</v>
      </c>
      <c r="I359" s="162">
        <v>1.903</v>
      </c>
      <c r="J359" s="162">
        <v>14.042</v>
      </c>
      <c r="K359" s="162">
        <v>8.9999999999999993E-3</v>
      </c>
      <c r="L359" s="162">
        <v>0.497</v>
      </c>
      <c r="M359" s="161">
        <v>2000</v>
      </c>
      <c r="N359" s="163">
        <v>10</v>
      </c>
      <c r="O359" s="61">
        <v>17.030999999999999</v>
      </c>
      <c r="P359" s="162">
        <v>16.625</v>
      </c>
      <c r="Q359" s="162">
        <v>16.234999999999999</v>
      </c>
      <c r="R359" s="162">
        <v>15.872</v>
      </c>
      <c r="S359" s="162">
        <v>15.510999999999999</v>
      </c>
      <c r="T359" s="162">
        <v>15.163</v>
      </c>
      <c r="U359" s="162">
        <v>14.839</v>
      </c>
      <c r="V359" s="162">
        <v>14.536</v>
      </c>
      <c r="W359" s="162">
        <v>14.241</v>
      </c>
      <c r="X359" s="162">
        <v>13.958</v>
      </c>
      <c r="Y359" s="162">
        <v>13.7</v>
      </c>
      <c r="Z359" s="162">
        <v>13.44</v>
      </c>
      <c r="AA359" s="162">
        <v>13.191000000000001</v>
      </c>
      <c r="AB359" s="162">
        <v>12.951000000000001</v>
      </c>
      <c r="AC359" s="162">
        <v>12.717000000000001</v>
      </c>
      <c r="AD359" s="162">
        <v>12.496</v>
      </c>
      <c r="AE359" s="162">
        <v>12.294</v>
      </c>
      <c r="AF359" s="162">
        <v>12.068</v>
      </c>
      <c r="AG359" s="162">
        <v>11.875999999999999</v>
      </c>
      <c r="AH359" s="62">
        <v>11.685</v>
      </c>
    </row>
    <row r="360" spans="1:34" x14ac:dyDescent="0.25">
      <c r="A360" s="53" t="s">
        <v>849</v>
      </c>
      <c r="B360" s="160" t="s">
        <v>849</v>
      </c>
      <c r="C360" s="161" t="s">
        <v>962</v>
      </c>
      <c r="D360" s="161">
        <v>63</v>
      </c>
      <c r="E360" s="161">
        <v>126</v>
      </c>
      <c r="F360" s="162">
        <v>403.3</v>
      </c>
      <c r="G360" s="162">
        <v>5166.18</v>
      </c>
      <c r="H360" s="162">
        <v>2088.5230000000001</v>
      </c>
      <c r="I360" s="162">
        <v>0.60699999999999998</v>
      </c>
      <c r="J360" s="162">
        <v>9.8989999999999991</v>
      </c>
      <c r="K360" s="162">
        <v>1.4E-2</v>
      </c>
      <c r="L360" s="162">
        <v>5.0010000000000003</v>
      </c>
      <c r="M360" s="161">
        <v>2000</v>
      </c>
      <c r="N360" s="163">
        <v>10</v>
      </c>
      <c r="O360" s="61">
        <v>11.955</v>
      </c>
      <c r="P360" s="162">
        <v>11.672000000000001</v>
      </c>
      <c r="Q360" s="162">
        <v>11.401</v>
      </c>
      <c r="R360" s="162">
        <v>11.145</v>
      </c>
      <c r="S360" s="162">
        <v>10.903</v>
      </c>
      <c r="T360" s="162">
        <v>10.673999999999999</v>
      </c>
      <c r="U360" s="162">
        <v>10.452999999999999</v>
      </c>
      <c r="V360" s="162">
        <v>10.24</v>
      </c>
      <c r="W360" s="162">
        <v>10.037000000000001</v>
      </c>
      <c r="X360" s="162">
        <v>9.8450000000000006</v>
      </c>
      <c r="Y360" s="162">
        <v>9.66</v>
      </c>
      <c r="Z360" s="162">
        <v>9.4819999999999993</v>
      </c>
      <c r="AA360" s="162">
        <v>9.3119999999999994</v>
      </c>
      <c r="AB360" s="162">
        <v>9.1460000000000008</v>
      </c>
      <c r="AC360" s="162">
        <v>8.9879999999999995</v>
      </c>
      <c r="AD360" s="162">
        <v>8.8339999999999996</v>
      </c>
      <c r="AE360" s="162">
        <v>8.6829999999999998</v>
      </c>
      <c r="AF360" s="162">
        <v>8.5389999999999997</v>
      </c>
      <c r="AG360" s="162">
        <v>8.4</v>
      </c>
      <c r="AH360" s="62">
        <v>8.2639999999999993</v>
      </c>
    </row>
    <row r="361" spans="1:34" x14ac:dyDescent="0.25">
      <c r="A361" s="53" t="s">
        <v>849</v>
      </c>
      <c r="B361" s="160" t="s">
        <v>849</v>
      </c>
      <c r="C361" s="161" t="s">
        <v>962</v>
      </c>
      <c r="D361" s="161">
        <v>63</v>
      </c>
      <c r="E361" s="161">
        <v>126</v>
      </c>
      <c r="F361" s="162">
        <v>400.14</v>
      </c>
      <c r="G361" s="162">
        <v>5016.8</v>
      </c>
      <c r="H361" s="162">
        <v>2028.0920000000001</v>
      </c>
      <c r="I361" s="162">
        <v>4.8710000000000004</v>
      </c>
      <c r="J361" s="162">
        <v>9.8859999999999992</v>
      </c>
      <c r="K361" s="162">
        <v>1.2E-2</v>
      </c>
      <c r="L361" s="162">
        <v>5.0010000000000003</v>
      </c>
      <c r="M361" s="161">
        <v>2000</v>
      </c>
      <c r="N361" s="163">
        <v>10</v>
      </c>
      <c r="O361" s="61">
        <v>11.991</v>
      </c>
      <c r="P361" s="162">
        <v>11.705</v>
      </c>
      <c r="Q361" s="162">
        <v>11.433999999999999</v>
      </c>
      <c r="R361" s="162">
        <v>11.178000000000001</v>
      </c>
      <c r="S361" s="162">
        <v>10.933999999999999</v>
      </c>
      <c r="T361" s="162">
        <v>10.701000000000001</v>
      </c>
      <c r="U361" s="162">
        <v>10.477</v>
      </c>
      <c r="V361" s="162">
        <v>10.266</v>
      </c>
      <c r="W361" s="162">
        <v>10.067</v>
      </c>
      <c r="X361" s="162">
        <v>9.8729999999999993</v>
      </c>
      <c r="Y361" s="162">
        <v>9.6820000000000004</v>
      </c>
      <c r="Z361" s="162">
        <v>9.5060000000000002</v>
      </c>
      <c r="AA361" s="162">
        <v>9.3330000000000002</v>
      </c>
      <c r="AB361" s="162">
        <v>9.1679999999999993</v>
      </c>
      <c r="AC361" s="162">
        <v>9.0060000000000002</v>
      </c>
      <c r="AD361" s="162">
        <v>8.8510000000000009</v>
      </c>
      <c r="AE361" s="162">
        <v>8.702</v>
      </c>
      <c r="AF361" s="162">
        <v>8.5579999999999998</v>
      </c>
      <c r="AG361" s="162">
        <v>8.4190000000000005</v>
      </c>
      <c r="AH361" s="62">
        <v>8.2850000000000001</v>
      </c>
    </row>
    <row r="362" spans="1:34" x14ac:dyDescent="0.25">
      <c r="A362" s="53" t="s">
        <v>849</v>
      </c>
      <c r="B362" s="160" t="s">
        <v>849</v>
      </c>
      <c r="C362" s="161" t="s">
        <v>962</v>
      </c>
      <c r="D362" s="161">
        <v>63</v>
      </c>
      <c r="E362" s="161">
        <v>126</v>
      </c>
      <c r="F362" s="162">
        <v>383.34</v>
      </c>
      <c r="G362" s="162">
        <v>4797.9399999999996</v>
      </c>
      <c r="H362" s="162">
        <v>1939.4110000000001</v>
      </c>
      <c r="I362" s="162">
        <v>5.0179999999999998</v>
      </c>
      <c r="J362" s="162">
        <v>9.8070000000000004</v>
      </c>
      <c r="K362" s="162">
        <v>4.0000000000000001E-3</v>
      </c>
      <c r="L362" s="162">
        <v>5</v>
      </c>
      <c r="M362" s="161">
        <v>2000</v>
      </c>
      <c r="N362" s="163">
        <v>10</v>
      </c>
      <c r="O362" s="61">
        <v>11.891999999999999</v>
      </c>
      <c r="P362" s="162">
        <v>11.613</v>
      </c>
      <c r="Q362" s="162">
        <v>11.345000000000001</v>
      </c>
      <c r="R362" s="162">
        <v>11.090999999999999</v>
      </c>
      <c r="S362" s="162">
        <v>10.848000000000001</v>
      </c>
      <c r="T362" s="162">
        <v>10.618</v>
      </c>
      <c r="U362" s="162">
        <v>10.398</v>
      </c>
      <c r="V362" s="162">
        <v>10.186999999999999</v>
      </c>
      <c r="W362" s="162">
        <v>9.984</v>
      </c>
      <c r="X362" s="162">
        <v>9.7910000000000004</v>
      </c>
      <c r="Y362" s="162">
        <v>9.6069999999999993</v>
      </c>
      <c r="Z362" s="162">
        <v>9.4280000000000008</v>
      </c>
      <c r="AA362" s="162">
        <v>9.2560000000000002</v>
      </c>
      <c r="AB362" s="162">
        <v>9.0920000000000005</v>
      </c>
      <c r="AC362" s="162">
        <v>8.9339999999999993</v>
      </c>
      <c r="AD362" s="162">
        <v>8.7810000000000006</v>
      </c>
      <c r="AE362" s="162">
        <v>8.6340000000000003</v>
      </c>
      <c r="AF362" s="162">
        <v>8.4920000000000009</v>
      </c>
      <c r="AG362" s="162">
        <v>8.3539999999999992</v>
      </c>
      <c r="AH362" s="62">
        <v>8.2200000000000006</v>
      </c>
    </row>
    <row r="363" spans="1:34" x14ac:dyDescent="0.25">
      <c r="A363" s="53" t="s">
        <v>850</v>
      </c>
      <c r="B363" s="160" t="s">
        <v>850</v>
      </c>
      <c r="C363" s="161" t="s">
        <v>962</v>
      </c>
      <c r="D363" s="161">
        <v>63</v>
      </c>
      <c r="E363" s="161">
        <v>132</v>
      </c>
      <c r="F363" s="162">
        <v>702.29</v>
      </c>
      <c r="G363" s="162">
        <v>8537.41</v>
      </c>
      <c r="H363" s="162">
        <v>3625.0070000000001</v>
      </c>
      <c r="I363" s="162">
        <v>8.3030000000000008</v>
      </c>
      <c r="J363" s="162">
        <v>5.74</v>
      </c>
      <c r="K363" s="162">
        <v>7.0000000000000001E-3</v>
      </c>
      <c r="L363" s="162">
        <v>5.0140000000000002</v>
      </c>
      <c r="M363" s="161">
        <v>2000</v>
      </c>
      <c r="N363" s="163">
        <v>10</v>
      </c>
      <c r="O363" s="61">
        <v>6.9870000000000001</v>
      </c>
      <c r="P363" s="162">
        <v>6.8129999999999997</v>
      </c>
      <c r="Q363" s="162">
        <v>6.6470000000000002</v>
      </c>
      <c r="R363" s="162">
        <v>6.49</v>
      </c>
      <c r="S363" s="162">
        <v>6.3419999999999996</v>
      </c>
      <c r="T363" s="162">
        <v>6.2</v>
      </c>
      <c r="U363" s="162">
        <v>6.0640000000000001</v>
      </c>
      <c r="V363" s="162">
        <v>5.9320000000000004</v>
      </c>
      <c r="W363" s="162">
        <v>5.8079999999999998</v>
      </c>
      <c r="X363" s="162">
        <v>5.694</v>
      </c>
      <c r="Y363" s="162">
        <v>5.5780000000000003</v>
      </c>
      <c r="Z363" s="162">
        <v>5.468</v>
      </c>
      <c r="AA363" s="162">
        <v>5.3650000000000002</v>
      </c>
      <c r="AB363" s="162">
        <v>5.2629999999999999</v>
      </c>
      <c r="AC363" s="162">
        <v>5.1660000000000004</v>
      </c>
      <c r="AD363" s="162">
        <v>5.0720000000000001</v>
      </c>
      <c r="AE363" s="162">
        <v>4.9820000000000002</v>
      </c>
      <c r="AF363" s="162">
        <v>4.8940000000000001</v>
      </c>
      <c r="AG363" s="162">
        <v>4.8129999999999997</v>
      </c>
      <c r="AH363" s="62">
        <v>4.7320000000000002</v>
      </c>
    </row>
    <row r="364" spans="1:34" x14ac:dyDescent="0.25">
      <c r="A364" s="53" t="s">
        <v>850</v>
      </c>
      <c r="B364" s="160" t="s">
        <v>850</v>
      </c>
      <c r="C364" s="161" t="s">
        <v>962</v>
      </c>
      <c r="D364" s="161">
        <v>63</v>
      </c>
      <c r="E364" s="161">
        <v>132</v>
      </c>
      <c r="F364" s="162">
        <v>727.93</v>
      </c>
      <c r="G364" s="162">
        <v>8810.34</v>
      </c>
      <c r="H364" s="162">
        <v>3741.29</v>
      </c>
      <c r="I364" s="162">
        <v>5.3360000000000003</v>
      </c>
      <c r="J364" s="162">
        <v>5.8090000000000002</v>
      </c>
      <c r="K364" s="162">
        <v>4.0000000000000001E-3</v>
      </c>
      <c r="L364" s="162">
        <v>5.0140000000000002</v>
      </c>
      <c r="M364" s="161">
        <v>2000</v>
      </c>
      <c r="N364" s="163">
        <v>10</v>
      </c>
      <c r="O364" s="61">
        <v>7.0940000000000003</v>
      </c>
      <c r="P364" s="162">
        <v>6.9160000000000004</v>
      </c>
      <c r="Q364" s="162">
        <v>6.7469999999999999</v>
      </c>
      <c r="R364" s="162">
        <v>6.5869999999999997</v>
      </c>
      <c r="S364" s="162">
        <v>6.4349999999999996</v>
      </c>
      <c r="T364" s="162">
        <v>6.2910000000000004</v>
      </c>
      <c r="U364" s="162">
        <v>6.1539999999999999</v>
      </c>
      <c r="V364" s="162">
        <v>6.0229999999999997</v>
      </c>
      <c r="W364" s="162">
        <v>5.8959999999999999</v>
      </c>
      <c r="X364" s="162">
        <v>5.7759999999999998</v>
      </c>
      <c r="Y364" s="162">
        <v>5.6619999999999999</v>
      </c>
      <c r="Z364" s="162">
        <v>5.5510000000000002</v>
      </c>
      <c r="AA364" s="162">
        <v>5.444</v>
      </c>
      <c r="AB364" s="162">
        <v>5.3419999999999996</v>
      </c>
      <c r="AC364" s="162">
        <v>5.242</v>
      </c>
      <c r="AD364" s="162">
        <v>5.1470000000000002</v>
      </c>
      <c r="AE364" s="162">
        <v>5.0570000000000004</v>
      </c>
      <c r="AF364" s="162">
        <v>4.9690000000000003</v>
      </c>
      <c r="AG364" s="162">
        <v>4.8840000000000003</v>
      </c>
      <c r="AH364" s="62">
        <v>4.8010000000000002</v>
      </c>
    </row>
    <row r="365" spans="1:34" x14ac:dyDescent="0.25">
      <c r="A365" s="53" t="s">
        <v>850</v>
      </c>
      <c r="B365" s="160" t="s">
        <v>850</v>
      </c>
      <c r="C365" s="161" t="s">
        <v>962</v>
      </c>
      <c r="D365" s="161">
        <v>63</v>
      </c>
      <c r="E365" s="161">
        <v>132</v>
      </c>
      <c r="F365" s="162">
        <v>745.07</v>
      </c>
      <c r="G365" s="162">
        <v>8983.73</v>
      </c>
      <c r="H365" s="162">
        <v>3815.3589999999999</v>
      </c>
      <c r="I365" s="162">
        <v>6.1619999999999999</v>
      </c>
      <c r="J365" s="162">
        <v>5.8730000000000002</v>
      </c>
      <c r="K365" s="162">
        <v>3.0000000000000001E-3</v>
      </c>
      <c r="L365" s="162">
        <v>5.0149999999999997</v>
      </c>
      <c r="M365" s="161">
        <v>2000</v>
      </c>
      <c r="N365" s="163">
        <v>10</v>
      </c>
      <c r="O365" s="61">
        <v>7.157</v>
      </c>
      <c r="P365" s="162">
        <v>6.9770000000000003</v>
      </c>
      <c r="Q365" s="162">
        <v>6.8079999999999998</v>
      </c>
      <c r="R365" s="162">
        <v>6.6470000000000002</v>
      </c>
      <c r="S365" s="162">
        <v>6.4930000000000003</v>
      </c>
      <c r="T365" s="162">
        <v>6.3479999999999999</v>
      </c>
      <c r="U365" s="162">
        <v>6.2080000000000002</v>
      </c>
      <c r="V365" s="162">
        <v>6.0750000000000002</v>
      </c>
      <c r="W365" s="162">
        <v>5.9470000000000001</v>
      </c>
      <c r="X365" s="162">
        <v>5.8250000000000002</v>
      </c>
      <c r="Y365" s="162">
        <v>5.7069999999999999</v>
      </c>
      <c r="Z365" s="162">
        <v>5.5960000000000001</v>
      </c>
      <c r="AA365" s="162">
        <v>5.4880000000000004</v>
      </c>
      <c r="AB365" s="162">
        <v>5.3819999999999997</v>
      </c>
      <c r="AC365" s="162">
        <v>5.2830000000000004</v>
      </c>
      <c r="AD365" s="162">
        <v>5.1870000000000003</v>
      </c>
      <c r="AE365" s="162">
        <v>5.0949999999999998</v>
      </c>
      <c r="AF365" s="162">
        <v>5.0069999999999997</v>
      </c>
      <c r="AG365" s="162">
        <v>4.9219999999999997</v>
      </c>
      <c r="AH365" s="62">
        <v>4.84</v>
      </c>
    </row>
    <row r="366" spans="1:34" x14ac:dyDescent="0.25">
      <c r="A366" s="53" t="s">
        <v>750</v>
      </c>
      <c r="B366" s="160" t="s">
        <v>750</v>
      </c>
      <c r="C366" s="161">
        <v>707</v>
      </c>
      <c r="D366" s="161" t="s">
        <v>963</v>
      </c>
      <c r="E366" s="161">
        <v>55</v>
      </c>
      <c r="F366" s="162">
        <v>992.92</v>
      </c>
      <c r="G366" s="162">
        <v>13047.31</v>
      </c>
      <c r="H366" s="162">
        <v>5098.0379999999996</v>
      </c>
      <c r="I366" s="162">
        <v>7.9160000000000004</v>
      </c>
      <c r="J366" s="162">
        <v>8.6950000000000003</v>
      </c>
      <c r="K366" s="162">
        <v>1.4999999999999999E-2</v>
      </c>
      <c r="L366" s="162">
        <v>5.0229999999999997</v>
      </c>
      <c r="M366" s="161">
        <v>2000</v>
      </c>
      <c r="N366" s="163">
        <v>10</v>
      </c>
      <c r="O366" s="61">
        <v>10.728999999999999</v>
      </c>
      <c r="P366" s="162">
        <v>10.454000000000001</v>
      </c>
      <c r="Q366" s="162">
        <v>10.195</v>
      </c>
      <c r="R366" s="162">
        <v>9.9510000000000005</v>
      </c>
      <c r="S366" s="162">
        <v>9.718</v>
      </c>
      <c r="T366" s="162">
        <v>9.4960000000000004</v>
      </c>
      <c r="U366" s="162">
        <v>9.2850000000000001</v>
      </c>
      <c r="V366" s="162">
        <v>9.0830000000000002</v>
      </c>
      <c r="W366" s="162">
        <v>8.89</v>
      </c>
      <c r="X366" s="162">
        <v>8.7059999999999995</v>
      </c>
      <c r="Y366" s="162">
        <v>8.5299999999999994</v>
      </c>
      <c r="Z366" s="162">
        <v>8.36</v>
      </c>
      <c r="AA366" s="162">
        <v>8.1969999999999992</v>
      </c>
      <c r="AB366" s="162">
        <v>8.0419999999999998</v>
      </c>
      <c r="AC366" s="162">
        <v>7.8920000000000003</v>
      </c>
      <c r="AD366" s="162">
        <v>7.7460000000000004</v>
      </c>
      <c r="AE366" s="162">
        <v>7.6079999999999997</v>
      </c>
      <c r="AF366" s="162">
        <v>7.4720000000000004</v>
      </c>
      <c r="AG366" s="162">
        <v>7.343</v>
      </c>
      <c r="AH366" s="62">
        <v>7.218</v>
      </c>
    </row>
    <row r="367" spans="1:34" x14ac:dyDescent="0.25">
      <c r="A367" s="53" t="s">
        <v>750</v>
      </c>
      <c r="B367" s="160" t="s">
        <v>750</v>
      </c>
      <c r="C367" s="161">
        <v>707</v>
      </c>
      <c r="D367" s="161" t="s">
        <v>963</v>
      </c>
      <c r="E367" s="161">
        <v>55</v>
      </c>
      <c r="F367" s="162">
        <v>995.47</v>
      </c>
      <c r="G367" s="162">
        <v>13146.83</v>
      </c>
      <c r="H367" s="162">
        <v>5136.9629999999997</v>
      </c>
      <c r="I367" s="162">
        <v>7.9009999999999998</v>
      </c>
      <c r="J367" s="162">
        <v>8.8970000000000002</v>
      </c>
      <c r="K367" s="162">
        <v>0.02</v>
      </c>
      <c r="L367" s="162">
        <v>5.0229999999999997</v>
      </c>
      <c r="M367" s="161">
        <v>2000</v>
      </c>
      <c r="N367" s="163">
        <v>10</v>
      </c>
      <c r="O367" s="61">
        <v>10.766999999999999</v>
      </c>
      <c r="P367" s="162">
        <v>10.492000000000001</v>
      </c>
      <c r="Q367" s="162">
        <v>10.233000000000001</v>
      </c>
      <c r="R367" s="162">
        <v>9.9879999999999995</v>
      </c>
      <c r="S367" s="162">
        <v>9.7550000000000008</v>
      </c>
      <c r="T367" s="162">
        <v>9.532</v>
      </c>
      <c r="U367" s="162">
        <v>9.3190000000000008</v>
      </c>
      <c r="V367" s="162">
        <v>9.1189999999999998</v>
      </c>
      <c r="W367" s="162">
        <v>8.9269999999999996</v>
      </c>
      <c r="X367" s="162">
        <v>8.7409999999999997</v>
      </c>
      <c r="Y367" s="162">
        <v>8.5649999999999995</v>
      </c>
      <c r="Z367" s="162">
        <v>8.3960000000000008</v>
      </c>
      <c r="AA367" s="162">
        <v>8.234</v>
      </c>
      <c r="AB367" s="162">
        <v>8.0779999999999994</v>
      </c>
      <c r="AC367" s="162">
        <v>7.9279999999999999</v>
      </c>
      <c r="AD367" s="162">
        <v>7.7830000000000004</v>
      </c>
      <c r="AE367" s="162">
        <v>7.6420000000000003</v>
      </c>
      <c r="AF367" s="162">
        <v>7.508</v>
      </c>
      <c r="AG367" s="162">
        <v>7.3789999999999996</v>
      </c>
      <c r="AH367" s="62">
        <v>7.2530000000000001</v>
      </c>
    </row>
    <row r="368" spans="1:34" x14ac:dyDescent="0.25">
      <c r="A368" s="53" t="s">
        <v>750</v>
      </c>
      <c r="B368" s="160" t="s">
        <v>750</v>
      </c>
      <c r="C368" s="161">
        <v>707</v>
      </c>
      <c r="D368" s="161" t="s">
        <v>963</v>
      </c>
      <c r="E368" s="161">
        <v>55</v>
      </c>
      <c r="F368" s="162">
        <v>999.94</v>
      </c>
      <c r="G368" s="162">
        <v>13089.78</v>
      </c>
      <c r="H368" s="162">
        <v>5115.116</v>
      </c>
      <c r="I368" s="162">
        <v>10.906000000000001</v>
      </c>
      <c r="J368" s="162">
        <v>8.99</v>
      </c>
      <c r="K368" s="162">
        <v>4.0000000000000001E-3</v>
      </c>
      <c r="L368" s="162">
        <v>5.0229999999999997</v>
      </c>
      <c r="M368" s="161">
        <v>2000</v>
      </c>
      <c r="N368" s="163">
        <v>10</v>
      </c>
      <c r="O368" s="61">
        <v>10.957000000000001</v>
      </c>
      <c r="P368" s="162">
        <v>10.678000000000001</v>
      </c>
      <c r="Q368" s="162">
        <v>10.414</v>
      </c>
      <c r="R368" s="162">
        <v>10.164</v>
      </c>
      <c r="S368" s="162">
        <v>9.9280000000000008</v>
      </c>
      <c r="T368" s="162">
        <v>9.7029999999999994</v>
      </c>
      <c r="U368" s="162">
        <v>9.4879999999999995</v>
      </c>
      <c r="V368" s="162">
        <v>9.2829999999999995</v>
      </c>
      <c r="W368" s="162">
        <v>9.0860000000000003</v>
      </c>
      <c r="X368" s="162">
        <v>8.8979999999999997</v>
      </c>
      <c r="Y368" s="162">
        <v>8.7200000000000006</v>
      </c>
      <c r="Z368" s="162">
        <v>8.5470000000000006</v>
      </c>
      <c r="AA368" s="162">
        <v>8.3789999999999996</v>
      </c>
      <c r="AB368" s="162">
        <v>8.2200000000000006</v>
      </c>
      <c r="AC368" s="162">
        <v>8.0679999999999996</v>
      </c>
      <c r="AD368" s="162">
        <v>7.9210000000000003</v>
      </c>
      <c r="AE368" s="162">
        <v>7.7789999999999999</v>
      </c>
      <c r="AF368" s="162">
        <v>7.6420000000000003</v>
      </c>
      <c r="AG368" s="162">
        <v>7.5090000000000003</v>
      </c>
      <c r="AH368" s="62">
        <v>7.383</v>
      </c>
    </row>
    <row r="369" spans="1:34" x14ac:dyDescent="0.25">
      <c r="A369" s="53" t="s">
        <v>851</v>
      </c>
      <c r="B369" s="160" t="s">
        <v>851</v>
      </c>
      <c r="C369" s="161" t="s">
        <v>962</v>
      </c>
      <c r="D369" s="161">
        <v>63</v>
      </c>
      <c r="E369" s="161">
        <v>145</v>
      </c>
      <c r="F369" s="162">
        <v>462.49</v>
      </c>
      <c r="G369" s="162">
        <v>5205.32</v>
      </c>
      <c r="H369" s="162">
        <v>2422.7750000000001</v>
      </c>
      <c r="I369" s="162">
        <v>6.4619999999999997</v>
      </c>
      <c r="J369" s="162">
        <v>6.0960000000000001</v>
      </c>
      <c r="K369" s="162">
        <v>4.0000000000000001E-3</v>
      </c>
      <c r="L369" s="162">
        <v>5.0030000000000001</v>
      </c>
      <c r="M369" s="161">
        <v>2000</v>
      </c>
      <c r="N369" s="163">
        <v>10</v>
      </c>
      <c r="O369" s="61">
        <v>7.4989999999999997</v>
      </c>
      <c r="P369" s="162">
        <v>7.3010000000000002</v>
      </c>
      <c r="Q369" s="162">
        <v>7.1159999999999997</v>
      </c>
      <c r="R369" s="162">
        <v>6.94</v>
      </c>
      <c r="S369" s="162">
        <v>6.7729999999999997</v>
      </c>
      <c r="T369" s="162">
        <v>6.6130000000000004</v>
      </c>
      <c r="U369" s="162">
        <v>6.4630000000000001</v>
      </c>
      <c r="V369" s="162">
        <v>6.319</v>
      </c>
      <c r="W369" s="162">
        <v>6.1820000000000004</v>
      </c>
      <c r="X369" s="162">
        <v>6.0490000000000004</v>
      </c>
      <c r="Y369" s="162">
        <v>5.9260000000000002</v>
      </c>
      <c r="Z369" s="162">
        <v>5.8049999999999997</v>
      </c>
      <c r="AA369" s="162">
        <v>5.6890000000000001</v>
      </c>
      <c r="AB369" s="162">
        <v>5.577</v>
      </c>
      <c r="AC369" s="162">
        <v>5.4720000000000004</v>
      </c>
      <c r="AD369" s="162">
        <v>5.3719999999999999</v>
      </c>
      <c r="AE369" s="162">
        <v>5.2720000000000002</v>
      </c>
      <c r="AF369" s="162">
        <v>5.1790000000000003</v>
      </c>
      <c r="AG369" s="162">
        <v>5.0880000000000001</v>
      </c>
      <c r="AH369" s="62">
        <v>5.0010000000000003</v>
      </c>
    </row>
    <row r="370" spans="1:34" x14ac:dyDescent="0.25">
      <c r="A370" s="53" t="s">
        <v>851</v>
      </c>
      <c r="B370" s="160" t="s">
        <v>851</v>
      </c>
      <c r="C370" s="161" t="s">
        <v>962</v>
      </c>
      <c r="D370" s="161">
        <v>63</v>
      </c>
      <c r="E370" s="161">
        <v>145</v>
      </c>
      <c r="F370" s="162">
        <v>489.41</v>
      </c>
      <c r="G370" s="162">
        <v>5449.75</v>
      </c>
      <c r="H370" s="162">
        <v>2536.5610000000001</v>
      </c>
      <c r="I370" s="162">
        <v>3.5739999999999998</v>
      </c>
      <c r="J370" s="162">
        <v>6.1239999999999997</v>
      </c>
      <c r="K370" s="162">
        <v>6.0000000000000001E-3</v>
      </c>
      <c r="L370" s="162">
        <v>5.0030000000000001</v>
      </c>
      <c r="M370" s="161">
        <v>2000</v>
      </c>
      <c r="N370" s="163">
        <v>10</v>
      </c>
      <c r="O370" s="61">
        <v>7.548</v>
      </c>
      <c r="P370" s="162">
        <v>7.3490000000000002</v>
      </c>
      <c r="Q370" s="162">
        <v>7.16</v>
      </c>
      <c r="R370" s="162">
        <v>6.984</v>
      </c>
      <c r="S370" s="162">
        <v>6.8159999999999998</v>
      </c>
      <c r="T370" s="162">
        <v>6.657</v>
      </c>
      <c r="U370" s="162">
        <v>6.5049999999999999</v>
      </c>
      <c r="V370" s="162">
        <v>6.359</v>
      </c>
      <c r="W370" s="162">
        <v>6.22</v>
      </c>
      <c r="X370" s="162">
        <v>6.0880000000000001</v>
      </c>
      <c r="Y370" s="162">
        <v>5.9619999999999997</v>
      </c>
      <c r="Z370" s="162">
        <v>5.8419999999999996</v>
      </c>
      <c r="AA370" s="162">
        <v>5.726</v>
      </c>
      <c r="AB370" s="162">
        <v>5.6159999999999997</v>
      </c>
      <c r="AC370" s="162">
        <v>5.5090000000000003</v>
      </c>
      <c r="AD370" s="162">
        <v>5.4050000000000002</v>
      </c>
      <c r="AE370" s="162">
        <v>5.3049999999999997</v>
      </c>
      <c r="AF370" s="162">
        <v>5.21</v>
      </c>
      <c r="AG370" s="162">
        <v>5.12</v>
      </c>
      <c r="AH370" s="62">
        <v>5.032</v>
      </c>
    </row>
    <row r="371" spans="1:34" x14ac:dyDescent="0.25">
      <c r="A371" s="53" t="s">
        <v>851</v>
      </c>
      <c r="B371" s="160" t="s">
        <v>851</v>
      </c>
      <c r="C371" s="161" t="s">
        <v>962</v>
      </c>
      <c r="D371" s="161">
        <v>63</v>
      </c>
      <c r="E371" s="161">
        <v>145</v>
      </c>
      <c r="F371" s="162">
        <v>503.97</v>
      </c>
      <c r="G371" s="162">
        <v>5588.19</v>
      </c>
      <c r="H371" s="162">
        <v>2601.6889999999999</v>
      </c>
      <c r="I371" s="162">
        <v>3.298</v>
      </c>
      <c r="J371" s="162">
        <v>6.1989999999999998</v>
      </c>
      <c r="K371" s="162">
        <v>5.0000000000000001E-3</v>
      </c>
      <c r="L371" s="162">
        <v>5.0039999999999996</v>
      </c>
      <c r="M371" s="161">
        <v>2000</v>
      </c>
      <c r="N371" s="163">
        <v>10</v>
      </c>
      <c r="O371" s="61">
        <v>7.6269999999999998</v>
      </c>
      <c r="P371" s="162">
        <v>7.4249999999999998</v>
      </c>
      <c r="Q371" s="162">
        <v>7.234</v>
      </c>
      <c r="R371" s="162">
        <v>7.0549999999999997</v>
      </c>
      <c r="S371" s="162">
        <v>6.8840000000000003</v>
      </c>
      <c r="T371" s="162">
        <v>6.726</v>
      </c>
      <c r="U371" s="162">
        <v>6.5720000000000001</v>
      </c>
      <c r="V371" s="162">
        <v>6.4210000000000003</v>
      </c>
      <c r="W371" s="162">
        <v>6.2789999999999999</v>
      </c>
      <c r="X371" s="162">
        <v>6.1459999999999999</v>
      </c>
      <c r="Y371" s="162">
        <v>6.0170000000000003</v>
      </c>
      <c r="Z371" s="162">
        <v>5.8940000000000001</v>
      </c>
      <c r="AA371" s="162">
        <v>5.7779999999999996</v>
      </c>
      <c r="AB371" s="162">
        <v>5.6680000000000001</v>
      </c>
      <c r="AC371" s="162">
        <v>5.5590000000000002</v>
      </c>
      <c r="AD371" s="162">
        <v>5.452</v>
      </c>
      <c r="AE371" s="162">
        <v>5.3529999999999998</v>
      </c>
      <c r="AF371" s="162">
        <v>5.2569999999999997</v>
      </c>
      <c r="AG371" s="162">
        <v>5.1639999999999997</v>
      </c>
      <c r="AH371" s="62">
        <v>5.0730000000000004</v>
      </c>
    </row>
    <row r="372" spans="1:34" x14ac:dyDescent="0.25">
      <c r="A372" s="53" t="s">
        <v>852</v>
      </c>
      <c r="B372" s="160" t="s">
        <v>852</v>
      </c>
      <c r="C372" s="161" t="s">
        <v>962</v>
      </c>
      <c r="D372" s="161">
        <v>63</v>
      </c>
      <c r="E372" s="161">
        <v>141</v>
      </c>
      <c r="F372" s="162">
        <v>237.06</v>
      </c>
      <c r="G372" s="162">
        <v>2818.62</v>
      </c>
      <c r="H372" s="162">
        <v>1273.0340000000001</v>
      </c>
      <c r="I372" s="162">
        <v>6.2770000000000001</v>
      </c>
      <c r="J372" s="162">
        <v>8.0280000000000005</v>
      </c>
      <c r="K372" s="162">
        <v>3.6999999999999998E-2</v>
      </c>
      <c r="L372" s="162">
        <v>4.9930000000000003</v>
      </c>
      <c r="M372" s="161">
        <v>2000</v>
      </c>
      <c r="N372" s="163">
        <v>10</v>
      </c>
      <c r="O372" s="61">
        <v>9.6530000000000005</v>
      </c>
      <c r="P372" s="162">
        <v>9.4220000000000006</v>
      </c>
      <c r="Q372" s="162">
        <v>9.2059999999999995</v>
      </c>
      <c r="R372" s="162">
        <v>8.9979999999999993</v>
      </c>
      <c r="S372" s="162">
        <v>8.8000000000000007</v>
      </c>
      <c r="T372" s="162">
        <v>8.6120000000000001</v>
      </c>
      <c r="U372" s="162">
        <v>8.4359999999999999</v>
      </c>
      <c r="V372" s="162">
        <v>8.2620000000000005</v>
      </c>
      <c r="W372" s="162">
        <v>8.0969999999999995</v>
      </c>
      <c r="X372" s="162">
        <v>7.94</v>
      </c>
      <c r="Y372" s="162">
        <v>7.7880000000000003</v>
      </c>
      <c r="Z372" s="162">
        <v>7.6470000000000002</v>
      </c>
      <c r="AA372" s="162">
        <v>7.51</v>
      </c>
      <c r="AB372" s="162">
        <v>7.3739999999999997</v>
      </c>
      <c r="AC372" s="162">
        <v>7.2430000000000003</v>
      </c>
      <c r="AD372" s="162">
        <v>7.1180000000000003</v>
      </c>
      <c r="AE372" s="162">
        <v>6.9950000000000001</v>
      </c>
      <c r="AF372" s="162">
        <v>6.88</v>
      </c>
      <c r="AG372" s="162">
        <v>6.77</v>
      </c>
      <c r="AH372" s="62">
        <v>6.6630000000000003</v>
      </c>
    </row>
    <row r="373" spans="1:34" x14ac:dyDescent="0.25">
      <c r="A373" s="53" t="s">
        <v>852</v>
      </c>
      <c r="B373" s="160" t="s">
        <v>852</v>
      </c>
      <c r="C373" s="161" t="s">
        <v>962</v>
      </c>
      <c r="D373" s="161">
        <v>63</v>
      </c>
      <c r="E373" s="161">
        <v>141</v>
      </c>
      <c r="F373" s="162">
        <v>257.97000000000003</v>
      </c>
      <c r="G373" s="162">
        <v>2937.63</v>
      </c>
      <c r="H373" s="162">
        <v>1327.2739999999999</v>
      </c>
      <c r="I373" s="162">
        <v>0.99399999999999999</v>
      </c>
      <c r="J373" s="162">
        <v>8.09</v>
      </c>
      <c r="K373" s="162">
        <v>2E-3</v>
      </c>
      <c r="L373" s="162">
        <v>4.9939999999999998</v>
      </c>
      <c r="M373" s="161">
        <v>2000</v>
      </c>
      <c r="N373" s="163">
        <v>10</v>
      </c>
      <c r="O373" s="61">
        <v>9.8109999999999999</v>
      </c>
      <c r="P373" s="162">
        <v>9.5760000000000005</v>
      </c>
      <c r="Q373" s="162">
        <v>9.3569999999999993</v>
      </c>
      <c r="R373" s="162">
        <v>9.1479999999999997</v>
      </c>
      <c r="S373" s="162">
        <v>8.9450000000000003</v>
      </c>
      <c r="T373" s="162">
        <v>8.7560000000000002</v>
      </c>
      <c r="U373" s="162">
        <v>8.5719999999999992</v>
      </c>
      <c r="V373" s="162">
        <v>8.3970000000000002</v>
      </c>
      <c r="W373" s="162">
        <v>8.2289999999999992</v>
      </c>
      <c r="X373" s="162">
        <v>8.0679999999999996</v>
      </c>
      <c r="Y373" s="162">
        <v>7.9139999999999997</v>
      </c>
      <c r="Z373" s="162">
        <v>7.7709999999999999</v>
      </c>
      <c r="AA373" s="162">
        <v>7.6280000000000001</v>
      </c>
      <c r="AB373" s="162">
        <v>7.4889999999999999</v>
      </c>
      <c r="AC373" s="162">
        <v>7.3540000000000001</v>
      </c>
      <c r="AD373" s="162">
        <v>7.23</v>
      </c>
      <c r="AE373" s="162">
        <v>7.1079999999999997</v>
      </c>
      <c r="AF373" s="162">
        <v>6.9889999999999999</v>
      </c>
      <c r="AG373" s="162">
        <v>6.8739999999999997</v>
      </c>
      <c r="AH373" s="62">
        <v>6.7679999999999998</v>
      </c>
    </row>
    <row r="374" spans="1:34" x14ac:dyDescent="0.25">
      <c r="A374" s="53" t="s">
        <v>852</v>
      </c>
      <c r="B374" s="160" t="s">
        <v>852</v>
      </c>
      <c r="C374" s="161" t="s">
        <v>962</v>
      </c>
      <c r="D374" s="161">
        <v>63</v>
      </c>
      <c r="E374" s="161">
        <v>141</v>
      </c>
      <c r="F374" s="162">
        <v>260.41000000000003</v>
      </c>
      <c r="G374" s="162">
        <v>2949.36</v>
      </c>
      <c r="H374" s="162">
        <v>1331.963</v>
      </c>
      <c r="I374" s="162">
        <v>2.7E-2</v>
      </c>
      <c r="J374" s="162">
        <v>8.0559999999999992</v>
      </c>
      <c r="K374" s="162">
        <v>1E-3</v>
      </c>
      <c r="L374" s="162">
        <v>4.992</v>
      </c>
      <c r="M374" s="161">
        <v>2000</v>
      </c>
      <c r="N374" s="163">
        <v>10</v>
      </c>
      <c r="O374" s="61">
        <v>9.766</v>
      </c>
      <c r="P374" s="162">
        <v>9.532</v>
      </c>
      <c r="Q374" s="162">
        <v>9.3109999999999999</v>
      </c>
      <c r="R374" s="162">
        <v>9.1010000000000009</v>
      </c>
      <c r="S374" s="162">
        <v>8.9030000000000005</v>
      </c>
      <c r="T374" s="162">
        <v>8.7149999999999999</v>
      </c>
      <c r="U374" s="162">
        <v>8.5280000000000005</v>
      </c>
      <c r="V374" s="162">
        <v>8.3550000000000004</v>
      </c>
      <c r="W374" s="162">
        <v>8.1890000000000001</v>
      </c>
      <c r="X374" s="162">
        <v>8.0299999999999994</v>
      </c>
      <c r="Y374" s="162">
        <v>7.8810000000000002</v>
      </c>
      <c r="Z374" s="162">
        <v>7.734</v>
      </c>
      <c r="AA374" s="162">
        <v>7.593</v>
      </c>
      <c r="AB374" s="162">
        <v>7.4550000000000001</v>
      </c>
      <c r="AC374" s="162">
        <v>7.3250000000000002</v>
      </c>
      <c r="AD374" s="162">
        <v>7.1970000000000001</v>
      </c>
      <c r="AE374" s="162">
        <v>7.0750000000000002</v>
      </c>
      <c r="AF374" s="162">
        <v>6.9619999999999997</v>
      </c>
      <c r="AG374" s="162">
        <v>6.8479999999999999</v>
      </c>
      <c r="AH374" s="62">
        <v>6.7359999999999998</v>
      </c>
    </row>
    <row r="375" spans="1:34" x14ac:dyDescent="0.25">
      <c r="A375" s="53" t="s">
        <v>853</v>
      </c>
      <c r="B375" s="160" t="s">
        <v>853</v>
      </c>
      <c r="C375" s="161" t="s">
        <v>962</v>
      </c>
      <c r="D375" s="161">
        <v>63</v>
      </c>
      <c r="E375" s="161">
        <v>114</v>
      </c>
      <c r="F375" s="162">
        <v>681.28</v>
      </c>
      <c r="G375" s="162">
        <v>9841.64</v>
      </c>
      <c r="H375" s="162">
        <v>3608.0230000000001</v>
      </c>
      <c r="I375" s="162">
        <v>5.6769999999999996</v>
      </c>
      <c r="J375" s="162">
        <v>14.696</v>
      </c>
      <c r="K375" s="162">
        <v>8.0000000000000002E-3</v>
      </c>
      <c r="L375" s="162">
        <v>5.0119999999999996</v>
      </c>
      <c r="M375" s="161">
        <v>2000</v>
      </c>
      <c r="N375" s="163">
        <v>10</v>
      </c>
      <c r="O375" s="61">
        <v>18.065999999999999</v>
      </c>
      <c r="P375" s="162">
        <v>17.599</v>
      </c>
      <c r="Q375" s="162">
        <v>17.158000000000001</v>
      </c>
      <c r="R375" s="162">
        <v>16.739000000000001</v>
      </c>
      <c r="S375" s="162">
        <v>16.341000000000001</v>
      </c>
      <c r="T375" s="162">
        <v>15.962999999999999</v>
      </c>
      <c r="U375" s="162">
        <v>15.603</v>
      </c>
      <c r="V375" s="162">
        <v>15.259</v>
      </c>
      <c r="W375" s="162">
        <v>14.932</v>
      </c>
      <c r="X375" s="162">
        <v>14.619</v>
      </c>
      <c r="Y375" s="162">
        <v>14.318</v>
      </c>
      <c r="Z375" s="162">
        <v>14.029</v>
      </c>
      <c r="AA375" s="162">
        <v>13.753</v>
      </c>
      <c r="AB375" s="162">
        <v>13.487</v>
      </c>
      <c r="AC375" s="162">
        <v>13.231</v>
      </c>
      <c r="AD375" s="162">
        <v>12.983000000000001</v>
      </c>
      <c r="AE375" s="162">
        <v>12.744999999999999</v>
      </c>
      <c r="AF375" s="162">
        <v>12.516999999999999</v>
      </c>
      <c r="AG375" s="162">
        <v>12.297000000000001</v>
      </c>
      <c r="AH375" s="62">
        <v>12.085000000000001</v>
      </c>
    </row>
    <row r="376" spans="1:34" x14ac:dyDescent="0.25">
      <c r="A376" s="53" t="s">
        <v>853</v>
      </c>
      <c r="B376" s="160" t="s">
        <v>853</v>
      </c>
      <c r="C376" s="161" t="s">
        <v>962</v>
      </c>
      <c r="D376" s="161">
        <v>63</v>
      </c>
      <c r="E376" s="161">
        <v>114</v>
      </c>
      <c r="F376" s="162">
        <v>700.27</v>
      </c>
      <c r="G376" s="162">
        <v>10098.540000000001</v>
      </c>
      <c r="H376" s="162">
        <v>3703.547</v>
      </c>
      <c r="I376" s="162">
        <v>6.819</v>
      </c>
      <c r="J376" s="162">
        <v>14.682</v>
      </c>
      <c r="K376" s="162">
        <v>2E-3</v>
      </c>
      <c r="L376" s="162">
        <v>5.0140000000000002</v>
      </c>
      <c r="M376" s="161">
        <v>2000</v>
      </c>
      <c r="N376" s="163">
        <v>10</v>
      </c>
      <c r="O376" s="61">
        <v>18.061</v>
      </c>
      <c r="P376" s="162">
        <v>17.594999999999999</v>
      </c>
      <c r="Q376" s="162">
        <v>17.154</v>
      </c>
      <c r="R376" s="162">
        <v>16.736000000000001</v>
      </c>
      <c r="S376" s="162">
        <v>16.338999999999999</v>
      </c>
      <c r="T376" s="162">
        <v>15.959</v>
      </c>
      <c r="U376" s="162">
        <v>15.6</v>
      </c>
      <c r="V376" s="162">
        <v>15.257999999999999</v>
      </c>
      <c r="W376" s="162">
        <v>14.93</v>
      </c>
      <c r="X376" s="162">
        <v>14.615</v>
      </c>
      <c r="Y376" s="162">
        <v>14.315</v>
      </c>
      <c r="Z376" s="162">
        <v>14.029</v>
      </c>
      <c r="AA376" s="162">
        <v>13.753</v>
      </c>
      <c r="AB376" s="162">
        <v>13.484999999999999</v>
      </c>
      <c r="AC376" s="162">
        <v>13.228999999999999</v>
      </c>
      <c r="AD376" s="162">
        <v>12.983000000000001</v>
      </c>
      <c r="AE376" s="162">
        <v>12.746</v>
      </c>
      <c r="AF376" s="162">
        <v>12.518000000000001</v>
      </c>
      <c r="AG376" s="162">
        <v>12.297000000000001</v>
      </c>
      <c r="AH376" s="62">
        <v>12.086</v>
      </c>
    </row>
    <row r="377" spans="1:34" x14ac:dyDescent="0.25">
      <c r="A377" s="53" t="s">
        <v>853</v>
      </c>
      <c r="B377" s="160" t="s">
        <v>853</v>
      </c>
      <c r="C377" s="161" t="s">
        <v>962</v>
      </c>
      <c r="D377" s="161">
        <v>63</v>
      </c>
      <c r="E377" s="161">
        <v>114</v>
      </c>
      <c r="F377" s="162">
        <v>713.59</v>
      </c>
      <c r="G377" s="162">
        <v>10215.75</v>
      </c>
      <c r="H377" s="162">
        <v>3746.3</v>
      </c>
      <c r="I377" s="162">
        <v>1.6970000000000001</v>
      </c>
      <c r="J377" s="162">
        <v>14.711</v>
      </c>
      <c r="K377" s="162">
        <v>1E-3</v>
      </c>
      <c r="L377" s="162">
        <v>5.0140000000000002</v>
      </c>
      <c r="M377" s="161">
        <v>2000</v>
      </c>
      <c r="N377" s="163">
        <v>10</v>
      </c>
      <c r="O377" s="61">
        <v>18.09</v>
      </c>
      <c r="P377" s="162">
        <v>17.622</v>
      </c>
      <c r="Q377" s="162">
        <v>17.181000000000001</v>
      </c>
      <c r="R377" s="162">
        <v>16.760999999999999</v>
      </c>
      <c r="S377" s="162">
        <v>16.363</v>
      </c>
      <c r="T377" s="162">
        <v>15.986000000000001</v>
      </c>
      <c r="U377" s="162">
        <v>15.625</v>
      </c>
      <c r="V377" s="162">
        <v>15.28</v>
      </c>
      <c r="W377" s="162">
        <v>14.952999999999999</v>
      </c>
      <c r="X377" s="162">
        <v>14.638</v>
      </c>
      <c r="Y377" s="162">
        <v>14.337999999999999</v>
      </c>
      <c r="Z377" s="162">
        <v>14.05</v>
      </c>
      <c r="AA377" s="162">
        <v>13.772</v>
      </c>
      <c r="AB377" s="162">
        <v>13.507</v>
      </c>
      <c r="AC377" s="162">
        <v>13.252000000000001</v>
      </c>
      <c r="AD377" s="162">
        <v>13.005000000000001</v>
      </c>
      <c r="AE377" s="162">
        <v>12.766999999999999</v>
      </c>
      <c r="AF377" s="162">
        <v>12.537000000000001</v>
      </c>
      <c r="AG377" s="162">
        <v>12.317</v>
      </c>
      <c r="AH377" s="62">
        <v>12.103999999999999</v>
      </c>
    </row>
    <row r="378" spans="1:34" x14ac:dyDescent="0.25">
      <c r="A378" s="53" t="s">
        <v>854</v>
      </c>
      <c r="B378" s="160" t="s">
        <v>854</v>
      </c>
      <c r="C378" s="161" t="s">
        <v>962</v>
      </c>
      <c r="D378" s="161">
        <v>63</v>
      </c>
      <c r="E378" s="161">
        <v>119</v>
      </c>
      <c r="F378" s="162">
        <v>547.14</v>
      </c>
      <c r="G378" s="162">
        <v>7450.76</v>
      </c>
      <c r="H378" s="162">
        <v>2849.165</v>
      </c>
      <c r="I378" s="162">
        <v>5.0359999999999996</v>
      </c>
      <c r="J378" s="162">
        <v>14.487</v>
      </c>
      <c r="K378" s="162">
        <v>2.5000000000000001E-2</v>
      </c>
      <c r="L378" s="162">
        <v>5.0090000000000003</v>
      </c>
      <c r="M378" s="161">
        <v>2000</v>
      </c>
      <c r="N378" s="163">
        <v>10</v>
      </c>
      <c r="O378" s="61">
        <v>17.529</v>
      </c>
      <c r="P378" s="162">
        <v>17.106999999999999</v>
      </c>
      <c r="Q378" s="162">
        <v>16.707999999999998</v>
      </c>
      <c r="R378" s="162">
        <v>16.329000000000001</v>
      </c>
      <c r="S378" s="162">
        <v>15.968999999999999</v>
      </c>
      <c r="T378" s="162">
        <v>15.625</v>
      </c>
      <c r="U378" s="162">
        <v>15.3</v>
      </c>
      <c r="V378" s="162">
        <v>14.984</v>
      </c>
      <c r="W378" s="162">
        <v>14.683999999999999</v>
      </c>
      <c r="X378" s="162">
        <v>14.397</v>
      </c>
      <c r="Y378" s="162">
        <v>14.122</v>
      </c>
      <c r="Z378" s="162">
        <v>13.856</v>
      </c>
      <c r="AA378" s="162">
        <v>13.6</v>
      </c>
      <c r="AB378" s="162">
        <v>13.356</v>
      </c>
      <c r="AC378" s="162">
        <v>13.121</v>
      </c>
      <c r="AD378" s="162">
        <v>12.891999999999999</v>
      </c>
      <c r="AE378" s="162">
        <v>12.670999999999999</v>
      </c>
      <c r="AF378" s="162">
        <v>12.46</v>
      </c>
      <c r="AG378" s="162">
        <v>12.253</v>
      </c>
      <c r="AH378" s="62">
        <v>12.052</v>
      </c>
    </row>
    <row r="379" spans="1:34" x14ac:dyDescent="0.25">
      <c r="A379" s="53" t="s">
        <v>854</v>
      </c>
      <c r="B379" s="160" t="s">
        <v>854</v>
      </c>
      <c r="C379" s="161" t="s">
        <v>962</v>
      </c>
      <c r="D379" s="161">
        <v>63</v>
      </c>
      <c r="E379" s="161">
        <v>119</v>
      </c>
      <c r="F379" s="162">
        <v>550.46</v>
      </c>
      <c r="G379" s="162">
        <v>7516.01</v>
      </c>
      <c r="H379" s="162">
        <v>2873.7060000000001</v>
      </c>
      <c r="I379" s="162">
        <v>3</v>
      </c>
      <c r="J379" s="162">
        <v>14.507999999999999</v>
      </c>
      <c r="K379" s="162">
        <v>5.0000000000000001E-3</v>
      </c>
      <c r="L379" s="162">
        <v>5.008</v>
      </c>
      <c r="M379" s="161">
        <v>2000</v>
      </c>
      <c r="N379" s="163">
        <v>10</v>
      </c>
      <c r="O379" s="61">
        <v>17.596</v>
      </c>
      <c r="P379" s="162">
        <v>17.172999999999998</v>
      </c>
      <c r="Q379" s="162">
        <v>16.771999999999998</v>
      </c>
      <c r="R379" s="162">
        <v>16.391999999999999</v>
      </c>
      <c r="S379" s="162">
        <v>16.03</v>
      </c>
      <c r="T379" s="162">
        <v>15.686999999999999</v>
      </c>
      <c r="U379" s="162">
        <v>15.356999999999999</v>
      </c>
      <c r="V379" s="162">
        <v>15.04</v>
      </c>
      <c r="W379" s="162">
        <v>14.741</v>
      </c>
      <c r="X379" s="162">
        <v>14.451000000000001</v>
      </c>
      <c r="Y379" s="162">
        <v>14.172000000000001</v>
      </c>
      <c r="Z379" s="162">
        <v>13.906000000000001</v>
      </c>
      <c r="AA379" s="162">
        <v>13.65</v>
      </c>
      <c r="AB379" s="162">
        <v>13.404999999999999</v>
      </c>
      <c r="AC379" s="162">
        <v>13.166</v>
      </c>
      <c r="AD379" s="162">
        <v>12.936999999999999</v>
      </c>
      <c r="AE379" s="162">
        <v>12.717000000000001</v>
      </c>
      <c r="AF379" s="162">
        <v>12.504</v>
      </c>
      <c r="AG379" s="162">
        <v>12.298</v>
      </c>
      <c r="AH379" s="62">
        <v>12.097</v>
      </c>
    </row>
    <row r="380" spans="1:34" x14ac:dyDescent="0.25">
      <c r="A380" s="53" t="s">
        <v>854</v>
      </c>
      <c r="B380" s="160" t="s">
        <v>854</v>
      </c>
      <c r="C380" s="161" t="s">
        <v>962</v>
      </c>
      <c r="D380" s="161">
        <v>63</v>
      </c>
      <c r="E380" s="161">
        <v>119</v>
      </c>
      <c r="F380" s="162">
        <v>553.55999999999995</v>
      </c>
      <c r="G380" s="162">
        <v>7547.93</v>
      </c>
      <c r="H380" s="162">
        <v>2886.01</v>
      </c>
      <c r="I380" s="162">
        <v>0.48399999999999999</v>
      </c>
      <c r="J380" s="162">
        <v>14.523</v>
      </c>
      <c r="K380" s="162">
        <v>1E-3</v>
      </c>
      <c r="L380" s="162">
        <v>5.008</v>
      </c>
      <c r="M380" s="161">
        <v>2000</v>
      </c>
      <c r="N380" s="163">
        <v>10</v>
      </c>
      <c r="O380" s="61">
        <v>17.609000000000002</v>
      </c>
      <c r="P380" s="162">
        <v>17.187999999999999</v>
      </c>
      <c r="Q380" s="162">
        <v>16.789000000000001</v>
      </c>
      <c r="R380" s="162">
        <v>16.407</v>
      </c>
      <c r="S380" s="162">
        <v>16.042999999999999</v>
      </c>
      <c r="T380" s="162">
        <v>15.696999999999999</v>
      </c>
      <c r="U380" s="162">
        <v>15.367000000000001</v>
      </c>
      <c r="V380" s="162">
        <v>15.054</v>
      </c>
      <c r="W380" s="162">
        <v>14.750999999999999</v>
      </c>
      <c r="X380" s="162">
        <v>14.461</v>
      </c>
      <c r="Y380" s="162">
        <v>14.183</v>
      </c>
      <c r="Z380" s="162">
        <v>13.917999999999999</v>
      </c>
      <c r="AA380" s="162">
        <v>13.662000000000001</v>
      </c>
      <c r="AB380" s="162">
        <v>13.414999999999999</v>
      </c>
      <c r="AC380" s="162">
        <v>13.177</v>
      </c>
      <c r="AD380" s="162">
        <v>12.948</v>
      </c>
      <c r="AE380" s="162">
        <v>12.726000000000001</v>
      </c>
      <c r="AF380" s="162">
        <v>12.513</v>
      </c>
      <c r="AG380" s="162">
        <v>12.305999999999999</v>
      </c>
      <c r="AH380" s="62">
        <v>12.105</v>
      </c>
    </row>
    <row r="381" spans="1:34" x14ac:dyDescent="0.25">
      <c r="A381" s="53" t="s">
        <v>855</v>
      </c>
      <c r="B381" s="160" t="s">
        <v>855</v>
      </c>
      <c r="C381" s="161" t="s">
        <v>962</v>
      </c>
      <c r="D381" s="161">
        <v>63</v>
      </c>
      <c r="E381" s="161">
        <v>135</v>
      </c>
      <c r="F381" s="162">
        <v>215.68</v>
      </c>
      <c r="G381" s="162">
        <v>2757.24</v>
      </c>
      <c r="H381" s="162">
        <v>1192.1859999999999</v>
      </c>
      <c r="I381" s="162">
        <v>10.557</v>
      </c>
      <c r="J381" s="162">
        <v>10.853999999999999</v>
      </c>
      <c r="K381" s="162">
        <v>5.5E-2</v>
      </c>
      <c r="L381" s="162">
        <v>4.992</v>
      </c>
      <c r="M381" s="161">
        <v>2000</v>
      </c>
      <c r="N381" s="163">
        <v>10</v>
      </c>
      <c r="O381" s="61">
        <v>13.007</v>
      </c>
      <c r="P381" s="162">
        <v>12.691000000000001</v>
      </c>
      <c r="Q381" s="162">
        <v>12.393000000000001</v>
      </c>
      <c r="R381" s="162">
        <v>12.106999999999999</v>
      </c>
      <c r="S381" s="162">
        <v>11.837</v>
      </c>
      <c r="T381" s="162">
        <v>11.581</v>
      </c>
      <c r="U381" s="162">
        <v>11.331</v>
      </c>
      <c r="V381" s="162">
        <v>11.093999999999999</v>
      </c>
      <c r="W381" s="162">
        <v>10.872999999999999</v>
      </c>
      <c r="X381" s="162">
        <v>10.654</v>
      </c>
      <c r="Y381" s="162">
        <v>10.446999999999999</v>
      </c>
      <c r="Z381" s="162">
        <v>10.247</v>
      </c>
      <c r="AA381" s="162">
        <v>10.054</v>
      </c>
      <c r="AB381" s="162">
        <v>9.8689999999999998</v>
      </c>
      <c r="AC381" s="162">
        <v>9.6940000000000008</v>
      </c>
      <c r="AD381" s="162">
        <v>9.5229999999999997</v>
      </c>
      <c r="AE381" s="162">
        <v>9.359</v>
      </c>
      <c r="AF381" s="162">
        <v>9.1969999999999992</v>
      </c>
      <c r="AG381" s="162">
        <v>9.0440000000000005</v>
      </c>
      <c r="AH381" s="62">
        <v>8.8979999999999997</v>
      </c>
    </row>
    <row r="382" spans="1:34" x14ac:dyDescent="0.25">
      <c r="A382" s="53" t="s">
        <v>855</v>
      </c>
      <c r="B382" s="160" t="s">
        <v>855</v>
      </c>
      <c r="C382" s="161" t="s">
        <v>962</v>
      </c>
      <c r="D382" s="161">
        <v>63</v>
      </c>
      <c r="E382" s="161">
        <v>135</v>
      </c>
      <c r="F382" s="162">
        <v>251.2</v>
      </c>
      <c r="G382" s="162">
        <v>3120.84</v>
      </c>
      <c r="H382" s="162">
        <v>1349.8510000000001</v>
      </c>
      <c r="I382" s="162">
        <v>9.9689999999999994</v>
      </c>
      <c r="J382" s="162">
        <v>11.493</v>
      </c>
      <c r="K382" s="162">
        <v>4.2999999999999997E-2</v>
      </c>
      <c r="L382" s="162">
        <v>4.9939999999999998</v>
      </c>
      <c r="M382" s="161">
        <v>2000</v>
      </c>
      <c r="N382" s="163">
        <v>10</v>
      </c>
      <c r="O382" s="61">
        <v>13.829000000000001</v>
      </c>
      <c r="P382" s="162">
        <v>13.491</v>
      </c>
      <c r="Q382" s="162">
        <v>13.175000000000001</v>
      </c>
      <c r="R382" s="162">
        <v>12.869</v>
      </c>
      <c r="S382" s="162">
        <v>12.577999999999999</v>
      </c>
      <c r="T382" s="162">
        <v>12.301</v>
      </c>
      <c r="U382" s="162">
        <v>12.04</v>
      </c>
      <c r="V382" s="162">
        <v>11.792</v>
      </c>
      <c r="W382" s="162">
        <v>11.553000000000001</v>
      </c>
      <c r="X382" s="162">
        <v>11.321</v>
      </c>
      <c r="Y382" s="162">
        <v>11.098000000000001</v>
      </c>
      <c r="Z382" s="162">
        <v>10.885</v>
      </c>
      <c r="AA382" s="162">
        <v>10.68</v>
      </c>
      <c r="AB382" s="162">
        <v>10.478999999999999</v>
      </c>
      <c r="AC382" s="162">
        <v>10.289</v>
      </c>
      <c r="AD382" s="162">
        <v>10.111000000000001</v>
      </c>
      <c r="AE382" s="162">
        <v>9.9309999999999992</v>
      </c>
      <c r="AF382" s="162">
        <v>9.7609999999999992</v>
      </c>
      <c r="AG382" s="162">
        <v>9.5990000000000002</v>
      </c>
      <c r="AH382" s="62">
        <v>9.44</v>
      </c>
    </row>
    <row r="383" spans="1:34" x14ac:dyDescent="0.25">
      <c r="A383" s="53" t="s">
        <v>855</v>
      </c>
      <c r="B383" s="160" t="s">
        <v>855</v>
      </c>
      <c r="C383" s="161" t="s">
        <v>962</v>
      </c>
      <c r="D383" s="161">
        <v>63</v>
      </c>
      <c r="E383" s="161">
        <v>135</v>
      </c>
      <c r="F383" s="162">
        <v>274.41000000000003</v>
      </c>
      <c r="G383" s="162">
        <v>3350.95</v>
      </c>
      <c r="H383" s="162">
        <v>1449.847</v>
      </c>
      <c r="I383" s="162">
        <v>5.3639999999999999</v>
      </c>
      <c r="J383" s="162">
        <v>11.856999999999999</v>
      </c>
      <c r="K383" s="162">
        <v>3.6999999999999998E-2</v>
      </c>
      <c r="L383" s="162">
        <v>4.9950000000000001</v>
      </c>
      <c r="M383" s="161">
        <v>2000</v>
      </c>
      <c r="N383" s="163">
        <v>10</v>
      </c>
      <c r="O383" s="61">
        <v>14.356</v>
      </c>
      <c r="P383" s="162">
        <v>14.006</v>
      </c>
      <c r="Q383" s="162">
        <v>13.675000000000001</v>
      </c>
      <c r="R383" s="162">
        <v>13.362</v>
      </c>
      <c r="S383" s="162">
        <v>13.063000000000001</v>
      </c>
      <c r="T383" s="162">
        <v>12.776</v>
      </c>
      <c r="U383" s="162">
        <v>12.503</v>
      </c>
      <c r="V383" s="162">
        <v>12.243</v>
      </c>
      <c r="W383" s="162">
        <v>11.993</v>
      </c>
      <c r="X383" s="162">
        <v>11.756</v>
      </c>
      <c r="Y383" s="162">
        <v>11.526999999999999</v>
      </c>
      <c r="Z383" s="162">
        <v>11.303000000000001</v>
      </c>
      <c r="AA383" s="162">
        <v>11.090999999999999</v>
      </c>
      <c r="AB383" s="162">
        <v>10.89</v>
      </c>
      <c r="AC383" s="162">
        <v>10.695</v>
      </c>
      <c r="AD383" s="162">
        <v>10.505000000000001</v>
      </c>
      <c r="AE383" s="162">
        <v>10.32</v>
      </c>
      <c r="AF383" s="162">
        <v>10.144</v>
      </c>
      <c r="AG383" s="162">
        <v>9.9749999999999996</v>
      </c>
      <c r="AH383" s="62">
        <v>9.8130000000000006</v>
      </c>
    </row>
    <row r="384" spans="1:34" x14ac:dyDescent="0.25">
      <c r="A384" s="53" t="s">
        <v>856</v>
      </c>
      <c r="B384" s="160" t="s">
        <v>856</v>
      </c>
      <c r="C384" s="161" t="s">
        <v>962</v>
      </c>
      <c r="D384" s="161">
        <v>63</v>
      </c>
      <c r="E384" s="161">
        <v>125</v>
      </c>
      <c r="F384" s="162">
        <v>831.72</v>
      </c>
      <c r="G384" s="162">
        <v>10779.18</v>
      </c>
      <c r="H384" s="162">
        <v>4337.3940000000002</v>
      </c>
      <c r="I384" s="162">
        <v>0.63400000000000001</v>
      </c>
      <c r="J384" s="162">
        <v>13.574</v>
      </c>
      <c r="K384" s="162">
        <v>3.0000000000000001E-3</v>
      </c>
      <c r="L384" s="162">
        <v>5.0170000000000003</v>
      </c>
      <c r="M384" s="161">
        <v>2000</v>
      </c>
      <c r="N384" s="163">
        <v>10</v>
      </c>
      <c r="O384" s="61">
        <v>16.579000000000001</v>
      </c>
      <c r="P384" s="162">
        <v>16.167000000000002</v>
      </c>
      <c r="Q384" s="162">
        <v>15.778</v>
      </c>
      <c r="R384" s="162">
        <v>15.407999999999999</v>
      </c>
      <c r="S384" s="162">
        <v>15.055999999999999</v>
      </c>
      <c r="T384" s="162">
        <v>14.722</v>
      </c>
      <c r="U384" s="162">
        <v>14.401</v>
      </c>
      <c r="V384" s="162">
        <v>14.096</v>
      </c>
      <c r="W384" s="162">
        <v>13.805999999999999</v>
      </c>
      <c r="X384" s="162">
        <v>13.526999999999999</v>
      </c>
      <c r="Y384" s="162">
        <v>13.26</v>
      </c>
      <c r="Z384" s="162">
        <v>13.004</v>
      </c>
      <c r="AA384" s="162">
        <v>12.757999999999999</v>
      </c>
      <c r="AB384" s="162">
        <v>12.523</v>
      </c>
      <c r="AC384" s="162">
        <v>12.295</v>
      </c>
      <c r="AD384" s="162">
        <v>12.074999999999999</v>
      </c>
      <c r="AE384" s="162">
        <v>11.862</v>
      </c>
      <c r="AF384" s="162">
        <v>11.659000000000001</v>
      </c>
      <c r="AG384" s="162">
        <v>11.462999999999999</v>
      </c>
      <c r="AH384" s="62">
        <v>11.273</v>
      </c>
    </row>
    <row r="385" spans="1:34" x14ac:dyDescent="0.25">
      <c r="A385" s="53" t="s">
        <v>856</v>
      </c>
      <c r="B385" s="160" t="s">
        <v>856</v>
      </c>
      <c r="C385" s="161" t="s">
        <v>962</v>
      </c>
      <c r="D385" s="161">
        <v>63</v>
      </c>
      <c r="E385" s="161">
        <v>125</v>
      </c>
      <c r="F385" s="162">
        <v>831.29</v>
      </c>
      <c r="G385" s="162">
        <v>10775.64</v>
      </c>
      <c r="H385" s="162">
        <v>4335.7079999999996</v>
      </c>
      <c r="I385" s="162">
        <v>0.67700000000000005</v>
      </c>
      <c r="J385" s="162">
        <v>13.555</v>
      </c>
      <c r="K385" s="162">
        <v>1E-3</v>
      </c>
      <c r="L385" s="162">
        <v>5.0170000000000003</v>
      </c>
      <c r="M385" s="161">
        <v>2000</v>
      </c>
      <c r="N385" s="163">
        <v>10</v>
      </c>
      <c r="O385" s="61">
        <v>16.544</v>
      </c>
      <c r="P385" s="162">
        <v>16.134</v>
      </c>
      <c r="Q385" s="162">
        <v>15.746</v>
      </c>
      <c r="R385" s="162">
        <v>15.375999999999999</v>
      </c>
      <c r="S385" s="162">
        <v>15.026</v>
      </c>
      <c r="T385" s="162">
        <v>14.691000000000001</v>
      </c>
      <c r="U385" s="162">
        <v>14.372</v>
      </c>
      <c r="V385" s="162">
        <v>14.069000000000001</v>
      </c>
      <c r="W385" s="162">
        <v>13.778</v>
      </c>
      <c r="X385" s="162">
        <v>13.5</v>
      </c>
      <c r="Y385" s="162">
        <v>13.234</v>
      </c>
      <c r="Z385" s="162">
        <v>12.977</v>
      </c>
      <c r="AA385" s="162">
        <v>12.731999999999999</v>
      </c>
      <c r="AB385" s="162">
        <v>12.496</v>
      </c>
      <c r="AC385" s="162">
        <v>12.268000000000001</v>
      </c>
      <c r="AD385" s="162">
        <v>12.048999999999999</v>
      </c>
      <c r="AE385" s="162">
        <v>11.839</v>
      </c>
      <c r="AF385" s="162">
        <v>11.635</v>
      </c>
      <c r="AG385" s="162">
        <v>11.438000000000001</v>
      </c>
      <c r="AH385" s="62">
        <v>11.25</v>
      </c>
    </row>
    <row r="386" spans="1:34" x14ac:dyDescent="0.25">
      <c r="A386" s="53" t="s">
        <v>856</v>
      </c>
      <c r="B386" s="160" t="s">
        <v>856</v>
      </c>
      <c r="C386" s="161" t="s">
        <v>962</v>
      </c>
      <c r="D386" s="161">
        <v>63</v>
      </c>
      <c r="E386" s="161">
        <v>125</v>
      </c>
      <c r="F386" s="162">
        <v>829.9</v>
      </c>
      <c r="G386" s="162">
        <v>10702.8</v>
      </c>
      <c r="H386" s="162">
        <v>4307.4480000000003</v>
      </c>
      <c r="I386" s="162">
        <v>1.0880000000000001</v>
      </c>
      <c r="J386" s="162">
        <v>13.473000000000001</v>
      </c>
      <c r="K386" s="162">
        <v>3.0000000000000001E-3</v>
      </c>
      <c r="L386" s="162">
        <v>5.0179999999999998</v>
      </c>
      <c r="M386" s="161">
        <v>2000</v>
      </c>
      <c r="N386" s="163">
        <v>10</v>
      </c>
      <c r="O386" s="61">
        <v>16.459</v>
      </c>
      <c r="P386" s="162">
        <v>16.048999999999999</v>
      </c>
      <c r="Q386" s="162">
        <v>15.662000000000001</v>
      </c>
      <c r="R386" s="162">
        <v>15.295</v>
      </c>
      <c r="S386" s="162">
        <v>14.945</v>
      </c>
      <c r="T386" s="162">
        <v>14.611000000000001</v>
      </c>
      <c r="U386" s="162">
        <v>14.295999999999999</v>
      </c>
      <c r="V386" s="162">
        <v>13.992000000000001</v>
      </c>
      <c r="W386" s="162">
        <v>13.701000000000001</v>
      </c>
      <c r="X386" s="162">
        <v>13.425000000000001</v>
      </c>
      <c r="Y386" s="162">
        <v>13.157999999999999</v>
      </c>
      <c r="Z386" s="162">
        <v>12.904</v>
      </c>
      <c r="AA386" s="162">
        <v>12.66</v>
      </c>
      <c r="AB386" s="162">
        <v>12.427</v>
      </c>
      <c r="AC386" s="162">
        <v>12.2</v>
      </c>
      <c r="AD386" s="162">
        <v>11.981</v>
      </c>
      <c r="AE386" s="162">
        <v>11.771000000000001</v>
      </c>
      <c r="AF386" s="162">
        <v>11.569000000000001</v>
      </c>
      <c r="AG386" s="162">
        <v>11.374000000000001</v>
      </c>
      <c r="AH386" s="62">
        <v>11.185</v>
      </c>
    </row>
    <row r="387" spans="1:34" x14ac:dyDescent="0.25">
      <c r="A387" s="53" t="s">
        <v>857</v>
      </c>
      <c r="B387" s="160" t="s">
        <v>857</v>
      </c>
      <c r="C387" s="161" t="s">
        <v>962</v>
      </c>
      <c r="D387" s="161">
        <v>63</v>
      </c>
      <c r="E387" s="161">
        <v>120</v>
      </c>
      <c r="F387" s="162">
        <v>270.22000000000003</v>
      </c>
      <c r="G387" s="162">
        <v>3674.93</v>
      </c>
      <c r="H387" s="162">
        <v>1412.9659999999999</v>
      </c>
      <c r="I387" s="162">
        <v>2.1110000000000002</v>
      </c>
      <c r="J387" s="162">
        <v>3.1230000000000002</v>
      </c>
      <c r="K387" s="162">
        <v>1.2999999999999999E-2</v>
      </c>
      <c r="L387" s="162">
        <v>4.9939999999999998</v>
      </c>
      <c r="M387" s="161">
        <v>2000</v>
      </c>
      <c r="N387" s="163">
        <v>10</v>
      </c>
      <c r="O387" s="61">
        <v>3.8260000000000001</v>
      </c>
      <c r="P387" s="162">
        <v>3.726</v>
      </c>
      <c r="Q387" s="162">
        <v>3.637</v>
      </c>
      <c r="R387" s="162">
        <v>3.5489999999999999</v>
      </c>
      <c r="S387" s="162">
        <v>3.4630000000000001</v>
      </c>
      <c r="T387" s="162">
        <v>3.379</v>
      </c>
      <c r="U387" s="162">
        <v>3.3039999999999998</v>
      </c>
      <c r="V387" s="162">
        <v>3.2309999999999999</v>
      </c>
      <c r="W387" s="162">
        <v>3.1640000000000001</v>
      </c>
      <c r="X387" s="162">
        <v>3.1</v>
      </c>
      <c r="Y387" s="162">
        <v>3.0369999999999999</v>
      </c>
      <c r="Z387" s="162">
        <v>2.9769999999999999</v>
      </c>
      <c r="AA387" s="162">
        <v>2.923</v>
      </c>
      <c r="AB387" s="162">
        <v>2.8690000000000002</v>
      </c>
      <c r="AC387" s="162">
        <v>2.8210000000000002</v>
      </c>
      <c r="AD387" s="162">
        <v>2.7679999999999998</v>
      </c>
      <c r="AE387" s="162">
        <v>2.714</v>
      </c>
      <c r="AF387" s="162">
        <v>2.6659999999999999</v>
      </c>
      <c r="AG387" s="162">
        <v>2.6179999999999999</v>
      </c>
      <c r="AH387" s="62">
        <v>2.5779999999999998</v>
      </c>
    </row>
    <row r="388" spans="1:34" x14ac:dyDescent="0.25">
      <c r="A388" s="53" t="s">
        <v>857</v>
      </c>
      <c r="B388" s="160" t="s">
        <v>857</v>
      </c>
      <c r="C388" s="161" t="s">
        <v>962</v>
      </c>
      <c r="D388" s="161">
        <v>63</v>
      </c>
      <c r="E388" s="161">
        <v>120</v>
      </c>
      <c r="F388" s="162">
        <v>287.52999999999997</v>
      </c>
      <c r="G388" s="162">
        <v>3882.54</v>
      </c>
      <c r="H388" s="162">
        <v>1492.7139999999999</v>
      </c>
      <c r="I388" s="162">
        <v>0.95299999999999996</v>
      </c>
      <c r="J388" s="162">
        <v>3.4079999999999999</v>
      </c>
      <c r="K388" s="162">
        <v>1.0999999999999999E-2</v>
      </c>
      <c r="L388" s="162">
        <v>4.9939999999999998</v>
      </c>
      <c r="M388" s="161">
        <v>2000</v>
      </c>
      <c r="N388" s="163">
        <v>10</v>
      </c>
      <c r="O388" s="61">
        <v>4.1529999999999996</v>
      </c>
      <c r="P388" s="162">
        <v>4.0469999999999997</v>
      </c>
      <c r="Q388" s="162">
        <v>3.9489999999999998</v>
      </c>
      <c r="R388" s="162">
        <v>3.8540000000000001</v>
      </c>
      <c r="S388" s="162">
        <v>3.7639999999999998</v>
      </c>
      <c r="T388" s="162">
        <v>3.6789999999999998</v>
      </c>
      <c r="U388" s="162">
        <v>3.5960000000000001</v>
      </c>
      <c r="V388" s="162">
        <v>3.5190000000000001</v>
      </c>
      <c r="W388" s="162">
        <v>3.4449999999999998</v>
      </c>
      <c r="X388" s="162">
        <v>3.3719999999999999</v>
      </c>
      <c r="Y388" s="162">
        <v>3.3029999999999999</v>
      </c>
      <c r="Z388" s="162">
        <v>3.2389999999999999</v>
      </c>
      <c r="AA388" s="162">
        <v>3.1760000000000002</v>
      </c>
      <c r="AB388" s="162">
        <v>3.1160000000000001</v>
      </c>
      <c r="AC388" s="162">
        <v>3.0569999999999999</v>
      </c>
      <c r="AD388" s="162">
        <v>2.9980000000000002</v>
      </c>
      <c r="AE388" s="162">
        <v>2.9449999999999998</v>
      </c>
      <c r="AF388" s="162">
        <v>2.895</v>
      </c>
      <c r="AG388" s="162">
        <v>2.8450000000000002</v>
      </c>
      <c r="AH388" s="62">
        <v>2.7959999999999998</v>
      </c>
    </row>
    <row r="389" spans="1:34" x14ac:dyDescent="0.25">
      <c r="A389" s="53" t="s">
        <v>857</v>
      </c>
      <c r="B389" s="160" t="s">
        <v>857</v>
      </c>
      <c r="C389" s="161" t="s">
        <v>962</v>
      </c>
      <c r="D389" s="161">
        <v>63</v>
      </c>
      <c r="E389" s="161">
        <v>120</v>
      </c>
      <c r="F389" s="162">
        <v>300.72000000000003</v>
      </c>
      <c r="G389" s="162">
        <v>3985</v>
      </c>
      <c r="H389" s="162">
        <v>1533.0429999999999</v>
      </c>
      <c r="I389" s="162">
        <v>5.4210000000000003</v>
      </c>
      <c r="J389" s="162">
        <v>3.6019999999999999</v>
      </c>
      <c r="K389" s="162">
        <v>0.01</v>
      </c>
      <c r="L389" s="162">
        <v>4.9969999999999999</v>
      </c>
      <c r="M389" s="161">
        <v>2000</v>
      </c>
      <c r="N389" s="163">
        <v>10</v>
      </c>
      <c r="O389" s="61">
        <v>4.3710000000000004</v>
      </c>
      <c r="P389" s="162">
        <v>4.2610000000000001</v>
      </c>
      <c r="Q389" s="162">
        <v>4.1550000000000002</v>
      </c>
      <c r="R389" s="162">
        <v>4.0549999999999997</v>
      </c>
      <c r="S389" s="162">
        <v>3.9609999999999999</v>
      </c>
      <c r="T389" s="162">
        <v>3.8679999999999999</v>
      </c>
      <c r="U389" s="162">
        <v>3.782</v>
      </c>
      <c r="V389" s="162">
        <v>3.702</v>
      </c>
      <c r="W389" s="162">
        <v>3.625</v>
      </c>
      <c r="X389" s="162">
        <v>3.55</v>
      </c>
      <c r="Y389" s="162">
        <v>3.4790000000000001</v>
      </c>
      <c r="Z389" s="162">
        <v>3.4079999999999999</v>
      </c>
      <c r="AA389" s="162">
        <v>3.335</v>
      </c>
      <c r="AB389" s="162">
        <v>3.2879999999999998</v>
      </c>
      <c r="AC389" s="162">
        <v>3.2290000000000001</v>
      </c>
      <c r="AD389" s="162">
        <v>3.1669999999999998</v>
      </c>
      <c r="AE389" s="162">
        <v>3.109</v>
      </c>
      <c r="AF389" s="162">
        <v>3.0550000000000002</v>
      </c>
      <c r="AG389" s="162">
        <v>3</v>
      </c>
      <c r="AH389" s="62">
        <v>2.9460000000000002</v>
      </c>
    </row>
    <row r="390" spans="1:34" x14ac:dyDescent="0.25">
      <c r="A390" s="53" t="s">
        <v>858</v>
      </c>
      <c r="B390" s="160" t="s">
        <v>858</v>
      </c>
      <c r="C390" s="161" t="s">
        <v>962</v>
      </c>
      <c r="D390" s="161">
        <v>63</v>
      </c>
      <c r="E390" s="161">
        <v>104</v>
      </c>
      <c r="F390" s="162">
        <v>359.29</v>
      </c>
      <c r="G390" s="162">
        <v>5650.65</v>
      </c>
      <c r="H390" s="162">
        <v>1892.585</v>
      </c>
      <c r="I390" s="162">
        <v>2.5470000000000002</v>
      </c>
      <c r="J390" s="162">
        <v>16.170000000000002</v>
      </c>
      <c r="K390" s="162">
        <v>1.4999999999999999E-2</v>
      </c>
      <c r="L390" s="162">
        <v>5.0199999999999996</v>
      </c>
      <c r="M390" s="161">
        <v>2000</v>
      </c>
      <c r="N390" s="163">
        <v>10</v>
      </c>
      <c r="O390" s="61">
        <v>19.638000000000002</v>
      </c>
      <c r="P390" s="162">
        <v>19.158999999999999</v>
      </c>
      <c r="Q390" s="162">
        <v>18.709</v>
      </c>
      <c r="R390" s="162">
        <v>18.279</v>
      </c>
      <c r="S390" s="162">
        <v>17.87</v>
      </c>
      <c r="T390" s="162">
        <v>17.481000000000002</v>
      </c>
      <c r="U390" s="162">
        <v>17.102</v>
      </c>
      <c r="V390" s="162">
        <v>16.745000000000001</v>
      </c>
      <c r="W390" s="162">
        <v>16.41</v>
      </c>
      <c r="X390" s="162">
        <v>16.085000000000001</v>
      </c>
      <c r="Y390" s="162">
        <v>15.772</v>
      </c>
      <c r="Z390" s="162">
        <v>15.472</v>
      </c>
      <c r="AA390" s="162">
        <v>15.183</v>
      </c>
      <c r="AB390" s="162">
        <v>14.904999999999999</v>
      </c>
      <c r="AC390" s="162">
        <v>14.64</v>
      </c>
      <c r="AD390" s="162">
        <v>14.381</v>
      </c>
      <c r="AE390" s="162">
        <v>14.128</v>
      </c>
      <c r="AF390" s="162">
        <v>13.888</v>
      </c>
      <c r="AG390" s="162">
        <v>13.659000000000001</v>
      </c>
      <c r="AH390" s="62">
        <v>13.438000000000001</v>
      </c>
    </row>
    <row r="391" spans="1:34" x14ac:dyDescent="0.25">
      <c r="A391" s="53" t="s">
        <v>858</v>
      </c>
      <c r="B391" s="160" t="s">
        <v>858</v>
      </c>
      <c r="C391" s="161" t="s">
        <v>962</v>
      </c>
      <c r="D391" s="161">
        <v>63</v>
      </c>
      <c r="E391" s="161">
        <v>104</v>
      </c>
      <c r="F391" s="162">
        <v>363.72</v>
      </c>
      <c r="G391" s="162">
        <v>5717.32</v>
      </c>
      <c r="H391" s="162">
        <v>1913.857</v>
      </c>
      <c r="I391" s="162">
        <v>0.78200000000000003</v>
      </c>
      <c r="J391" s="162">
        <v>16.157</v>
      </c>
      <c r="K391" s="162">
        <v>1.6E-2</v>
      </c>
      <c r="L391" s="162">
        <v>5.0170000000000003</v>
      </c>
      <c r="M391" s="161">
        <v>2000</v>
      </c>
      <c r="N391" s="163">
        <v>10</v>
      </c>
      <c r="O391" s="61">
        <v>19.672999999999998</v>
      </c>
      <c r="P391" s="162">
        <v>19.193000000000001</v>
      </c>
      <c r="Q391" s="162">
        <v>18.741</v>
      </c>
      <c r="R391" s="162">
        <v>18.312999999999999</v>
      </c>
      <c r="S391" s="162">
        <v>17.905000000000001</v>
      </c>
      <c r="T391" s="162">
        <v>17.513999999999999</v>
      </c>
      <c r="U391" s="162">
        <v>17.14</v>
      </c>
      <c r="V391" s="162">
        <v>16.783999999999999</v>
      </c>
      <c r="W391" s="162">
        <v>16.443999999999999</v>
      </c>
      <c r="X391" s="162">
        <v>16.119</v>
      </c>
      <c r="Y391" s="162">
        <v>15.808</v>
      </c>
      <c r="Z391" s="162">
        <v>15.507999999999999</v>
      </c>
      <c r="AA391" s="162">
        <v>15.217000000000001</v>
      </c>
      <c r="AB391" s="162">
        <v>14.94</v>
      </c>
      <c r="AC391" s="162">
        <v>14.670999999999999</v>
      </c>
      <c r="AD391" s="162">
        <v>14.41</v>
      </c>
      <c r="AE391" s="162">
        <v>14.161</v>
      </c>
      <c r="AF391" s="162">
        <v>13.920999999999999</v>
      </c>
      <c r="AG391" s="162">
        <v>13.692</v>
      </c>
      <c r="AH391" s="62">
        <v>13.468999999999999</v>
      </c>
    </row>
    <row r="392" spans="1:34" x14ac:dyDescent="0.25">
      <c r="A392" s="53" t="s">
        <v>858</v>
      </c>
      <c r="B392" s="160" t="s">
        <v>858</v>
      </c>
      <c r="C392" s="161" t="s">
        <v>962</v>
      </c>
      <c r="D392" s="161">
        <v>63</v>
      </c>
      <c r="E392" s="161">
        <v>104</v>
      </c>
      <c r="F392" s="162">
        <v>368.09</v>
      </c>
      <c r="G392" s="162">
        <v>5758.26</v>
      </c>
      <c r="H392" s="162">
        <v>1928.375</v>
      </c>
      <c r="I392" s="162">
        <v>0.98399999999999999</v>
      </c>
      <c r="J392" s="162">
        <v>16.111999999999998</v>
      </c>
      <c r="K392" s="162">
        <v>4.0000000000000001E-3</v>
      </c>
      <c r="L392" s="162">
        <v>5.0190000000000001</v>
      </c>
      <c r="M392" s="161">
        <v>2000</v>
      </c>
      <c r="N392" s="163">
        <v>10</v>
      </c>
      <c r="O392" s="61">
        <v>19.600999999999999</v>
      </c>
      <c r="P392" s="162">
        <v>19.126999999999999</v>
      </c>
      <c r="Q392" s="162">
        <v>18.673999999999999</v>
      </c>
      <c r="R392" s="162">
        <v>18.242999999999999</v>
      </c>
      <c r="S392" s="162">
        <v>17.837</v>
      </c>
      <c r="T392" s="162">
        <v>17.449000000000002</v>
      </c>
      <c r="U392" s="162">
        <v>17.077999999999999</v>
      </c>
      <c r="V392" s="162">
        <v>16.722000000000001</v>
      </c>
      <c r="W392" s="162">
        <v>16.385000000000002</v>
      </c>
      <c r="X392" s="162">
        <v>16.059999999999999</v>
      </c>
      <c r="Y392" s="162">
        <v>15.747999999999999</v>
      </c>
      <c r="Z392" s="162">
        <v>15.446</v>
      </c>
      <c r="AA392" s="162">
        <v>15.161</v>
      </c>
      <c r="AB392" s="162">
        <v>14.882999999999999</v>
      </c>
      <c r="AC392" s="162">
        <v>14.614000000000001</v>
      </c>
      <c r="AD392" s="162">
        <v>14.356999999999999</v>
      </c>
      <c r="AE392" s="162">
        <v>14.111000000000001</v>
      </c>
      <c r="AF392" s="162">
        <v>13.872</v>
      </c>
      <c r="AG392" s="162">
        <v>13.641</v>
      </c>
      <c r="AH392" s="62">
        <v>13.419</v>
      </c>
    </row>
    <row r="393" spans="1:34" x14ac:dyDescent="0.25">
      <c r="A393" s="53" t="s">
        <v>859</v>
      </c>
      <c r="B393" s="160" t="s">
        <v>859</v>
      </c>
      <c r="C393" s="161" t="s">
        <v>962</v>
      </c>
      <c r="D393" s="161">
        <v>47</v>
      </c>
      <c r="E393" s="161">
        <v>131</v>
      </c>
      <c r="F393" s="162">
        <v>200.67</v>
      </c>
      <c r="G393" s="162">
        <v>3909.47</v>
      </c>
      <c r="H393" s="162">
        <v>1480.222</v>
      </c>
      <c r="I393" s="162">
        <v>17.082000000000001</v>
      </c>
      <c r="J393" s="162">
        <v>16.937000000000001</v>
      </c>
      <c r="K393" s="162">
        <v>8.5000000000000006E-2</v>
      </c>
      <c r="L393" s="162">
        <v>5.0140000000000002</v>
      </c>
      <c r="M393" s="161">
        <v>2000</v>
      </c>
      <c r="N393" s="163">
        <v>10</v>
      </c>
      <c r="O393" s="61">
        <v>20.384</v>
      </c>
      <c r="P393" s="162">
        <v>19.879000000000001</v>
      </c>
      <c r="Q393" s="162">
        <v>19.399000000000001</v>
      </c>
      <c r="R393" s="162">
        <v>18.954000000000001</v>
      </c>
      <c r="S393" s="162">
        <v>18.52</v>
      </c>
      <c r="T393" s="162">
        <v>18.11</v>
      </c>
      <c r="U393" s="162">
        <v>17.722000000000001</v>
      </c>
      <c r="V393" s="162">
        <v>17.356000000000002</v>
      </c>
      <c r="W393" s="162">
        <v>17.001999999999999</v>
      </c>
      <c r="X393" s="162">
        <v>16.666</v>
      </c>
      <c r="Y393" s="162">
        <v>16.347000000000001</v>
      </c>
      <c r="Z393" s="162">
        <v>16.044</v>
      </c>
      <c r="AA393" s="162">
        <v>15.754</v>
      </c>
      <c r="AB393" s="162">
        <v>15.468</v>
      </c>
      <c r="AC393" s="162">
        <v>15.19</v>
      </c>
      <c r="AD393" s="162">
        <v>14.923999999999999</v>
      </c>
      <c r="AE393" s="162">
        <v>14.673</v>
      </c>
      <c r="AF393" s="162">
        <v>14.433999999999999</v>
      </c>
      <c r="AG393" s="162">
        <v>14.196999999999999</v>
      </c>
      <c r="AH393" s="62">
        <v>13.965999999999999</v>
      </c>
    </row>
    <row r="394" spans="1:34" x14ac:dyDescent="0.25">
      <c r="A394" s="53" t="s">
        <v>859</v>
      </c>
      <c r="B394" s="160" t="s">
        <v>859</v>
      </c>
      <c r="C394" s="161" t="s">
        <v>962</v>
      </c>
      <c r="D394" s="161">
        <v>47</v>
      </c>
      <c r="E394" s="161">
        <v>131</v>
      </c>
      <c r="F394" s="162">
        <v>298.27999999999997</v>
      </c>
      <c r="G394" s="162">
        <v>4242.49</v>
      </c>
      <c r="H394" s="162">
        <v>1606.4469999999999</v>
      </c>
      <c r="I394" s="162">
        <v>1.8959999999999999</v>
      </c>
      <c r="J394" s="162">
        <v>17.135000000000002</v>
      </c>
      <c r="K394" s="162">
        <v>5.0000000000000001E-3</v>
      </c>
      <c r="L394" s="162">
        <v>5.0149999999999997</v>
      </c>
      <c r="M394" s="161">
        <v>2000</v>
      </c>
      <c r="N394" s="163">
        <v>10</v>
      </c>
      <c r="O394" s="61">
        <v>20.856000000000002</v>
      </c>
      <c r="P394" s="162">
        <v>20.338000000000001</v>
      </c>
      <c r="Q394" s="162">
        <v>19.850000000000001</v>
      </c>
      <c r="R394" s="162">
        <v>19.388000000000002</v>
      </c>
      <c r="S394" s="162">
        <v>18.943999999999999</v>
      </c>
      <c r="T394" s="162">
        <v>18.523</v>
      </c>
      <c r="U394" s="162">
        <v>18.132000000000001</v>
      </c>
      <c r="V394" s="162">
        <v>17.759</v>
      </c>
      <c r="W394" s="162">
        <v>17.396999999999998</v>
      </c>
      <c r="X394" s="162">
        <v>17.050999999999998</v>
      </c>
      <c r="Y394" s="162">
        <v>16.716999999999999</v>
      </c>
      <c r="Z394" s="162">
        <v>16.401</v>
      </c>
      <c r="AA394" s="162">
        <v>16.097000000000001</v>
      </c>
      <c r="AB394" s="162">
        <v>15.813000000000001</v>
      </c>
      <c r="AC394" s="162">
        <v>15.534000000000001</v>
      </c>
      <c r="AD394" s="162">
        <v>15.265000000000001</v>
      </c>
      <c r="AE394" s="162">
        <v>15.007</v>
      </c>
      <c r="AF394" s="162">
        <v>14.757999999999999</v>
      </c>
      <c r="AG394" s="162">
        <v>14.519</v>
      </c>
      <c r="AH394" s="62">
        <v>14.282999999999999</v>
      </c>
    </row>
    <row r="395" spans="1:34" x14ac:dyDescent="0.25">
      <c r="A395" s="53" t="s">
        <v>859</v>
      </c>
      <c r="B395" s="160" t="s">
        <v>859</v>
      </c>
      <c r="C395" s="161" t="s">
        <v>962</v>
      </c>
      <c r="D395" s="161">
        <v>47</v>
      </c>
      <c r="E395" s="161">
        <v>131</v>
      </c>
      <c r="F395" s="162">
        <v>303.20999999999998</v>
      </c>
      <c r="G395" s="162">
        <v>4273.13</v>
      </c>
      <c r="H395" s="162">
        <v>1618.1869999999999</v>
      </c>
      <c r="I395" s="162">
        <v>0.63800000000000001</v>
      </c>
      <c r="J395" s="162">
        <v>17.05</v>
      </c>
      <c r="K395" s="162">
        <v>5.0000000000000001E-3</v>
      </c>
      <c r="L395" s="162">
        <v>5.0149999999999997</v>
      </c>
      <c r="M395" s="161">
        <v>2000</v>
      </c>
      <c r="N395" s="163">
        <v>10</v>
      </c>
      <c r="O395" s="61">
        <v>20.777999999999999</v>
      </c>
      <c r="P395" s="162">
        <v>20.265000000000001</v>
      </c>
      <c r="Q395" s="162">
        <v>19.774999999999999</v>
      </c>
      <c r="R395" s="162">
        <v>19.312000000000001</v>
      </c>
      <c r="S395" s="162">
        <v>18.873999999999999</v>
      </c>
      <c r="T395" s="162">
        <v>18.46</v>
      </c>
      <c r="U395" s="162">
        <v>18.062999999999999</v>
      </c>
      <c r="V395" s="162">
        <v>17.681999999999999</v>
      </c>
      <c r="W395" s="162">
        <v>17.321000000000002</v>
      </c>
      <c r="X395" s="162">
        <v>16.978000000000002</v>
      </c>
      <c r="Y395" s="162">
        <v>16.657</v>
      </c>
      <c r="Z395" s="162">
        <v>16.338999999999999</v>
      </c>
      <c r="AA395" s="162">
        <v>16.033999999999999</v>
      </c>
      <c r="AB395" s="162">
        <v>15.746</v>
      </c>
      <c r="AC395" s="162">
        <v>15.465999999999999</v>
      </c>
      <c r="AD395" s="162">
        <v>15.196</v>
      </c>
      <c r="AE395" s="162">
        <v>14.941000000000001</v>
      </c>
      <c r="AF395" s="162">
        <v>14.696</v>
      </c>
      <c r="AG395" s="162">
        <v>14.456</v>
      </c>
      <c r="AH395" s="62">
        <v>14.226000000000001</v>
      </c>
    </row>
    <row r="396" spans="1:34" x14ac:dyDescent="0.25">
      <c r="A396" s="53" t="s">
        <v>860</v>
      </c>
      <c r="B396" s="160" t="s">
        <v>860</v>
      </c>
      <c r="C396" s="161" t="s">
        <v>962</v>
      </c>
      <c r="D396" s="161">
        <v>47</v>
      </c>
      <c r="E396" s="161">
        <v>138</v>
      </c>
      <c r="F396" s="162">
        <v>353.07</v>
      </c>
      <c r="G396" s="162">
        <v>4782.32</v>
      </c>
      <c r="H396" s="162">
        <v>1909.5930000000001</v>
      </c>
      <c r="I396" s="162">
        <v>8.4870000000000001</v>
      </c>
      <c r="J396" s="162">
        <v>10.102</v>
      </c>
      <c r="K396" s="162">
        <v>1.6E-2</v>
      </c>
      <c r="L396" s="162">
        <v>5.0199999999999996</v>
      </c>
      <c r="M396" s="161">
        <v>2000</v>
      </c>
      <c r="N396" s="163">
        <v>10</v>
      </c>
      <c r="O396" s="61">
        <v>12.403</v>
      </c>
      <c r="P396" s="162">
        <v>12.079000000000001</v>
      </c>
      <c r="Q396" s="162">
        <v>11.776</v>
      </c>
      <c r="R396" s="162">
        <v>11.484</v>
      </c>
      <c r="S396" s="162">
        <v>11.212999999999999</v>
      </c>
      <c r="T396" s="162">
        <v>10.958</v>
      </c>
      <c r="U396" s="162">
        <v>10.709</v>
      </c>
      <c r="V396" s="162">
        <v>10.478</v>
      </c>
      <c r="W396" s="162">
        <v>10.252000000000001</v>
      </c>
      <c r="X396" s="162">
        <v>10.035</v>
      </c>
      <c r="Y396" s="162">
        <v>9.8260000000000005</v>
      </c>
      <c r="Z396" s="162">
        <v>9.6240000000000006</v>
      </c>
      <c r="AA396" s="162">
        <v>9.4369999999999994</v>
      </c>
      <c r="AB396" s="162">
        <v>9.2590000000000003</v>
      </c>
      <c r="AC396" s="162">
        <v>9.0809999999999995</v>
      </c>
      <c r="AD396" s="162">
        <v>8.9109999999999996</v>
      </c>
      <c r="AE396" s="162">
        <v>8.7469999999999999</v>
      </c>
      <c r="AF396" s="162">
        <v>8.5939999999999994</v>
      </c>
      <c r="AG396" s="162">
        <v>8.4410000000000007</v>
      </c>
      <c r="AH396" s="62">
        <v>8.2940000000000005</v>
      </c>
    </row>
    <row r="397" spans="1:34" x14ac:dyDescent="0.25">
      <c r="A397" s="53" t="s">
        <v>860</v>
      </c>
      <c r="B397" s="160" t="s">
        <v>860</v>
      </c>
      <c r="C397" s="161" t="s">
        <v>962</v>
      </c>
      <c r="D397" s="161">
        <v>47</v>
      </c>
      <c r="E397" s="161">
        <v>138</v>
      </c>
      <c r="F397" s="162">
        <v>379.2</v>
      </c>
      <c r="G397" s="162">
        <v>4970.63</v>
      </c>
      <c r="H397" s="162">
        <v>1984.4960000000001</v>
      </c>
      <c r="I397" s="162">
        <v>2.5840000000000001</v>
      </c>
      <c r="J397" s="162">
        <v>10.032999999999999</v>
      </c>
      <c r="K397" s="162">
        <v>5.0000000000000001E-3</v>
      </c>
      <c r="L397" s="162">
        <v>5.0190000000000001</v>
      </c>
      <c r="M397" s="161">
        <v>2000</v>
      </c>
      <c r="N397" s="163">
        <v>10</v>
      </c>
      <c r="O397" s="61">
        <v>12.371</v>
      </c>
      <c r="P397" s="162">
        <v>12.05</v>
      </c>
      <c r="Q397" s="162">
        <v>11.742000000000001</v>
      </c>
      <c r="R397" s="162">
        <v>11.454000000000001</v>
      </c>
      <c r="S397" s="162">
        <v>11.186999999999999</v>
      </c>
      <c r="T397" s="162">
        <v>10.923</v>
      </c>
      <c r="U397" s="162">
        <v>10.68</v>
      </c>
      <c r="V397" s="162">
        <v>10.443</v>
      </c>
      <c r="W397" s="162">
        <v>10.218999999999999</v>
      </c>
      <c r="X397" s="162">
        <v>10</v>
      </c>
      <c r="Y397" s="162">
        <v>9.7899999999999991</v>
      </c>
      <c r="Z397" s="162">
        <v>9.5969999999999995</v>
      </c>
      <c r="AA397" s="162">
        <v>9.4060000000000006</v>
      </c>
      <c r="AB397" s="162">
        <v>9.2230000000000008</v>
      </c>
      <c r="AC397" s="162">
        <v>9.0530000000000008</v>
      </c>
      <c r="AD397" s="162">
        <v>8.8829999999999991</v>
      </c>
      <c r="AE397" s="162">
        <v>8.7189999999999994</v>
      </c>
      <c r="AF397" s="162">
        <v>8.5670000000000002</v>
      </c>
      <c r="AG397" s="162">
        <v>8.4179999999999993</v>
      </c>
      <c r="AH397" s="62">
        <v>8.2690000000000001</v>
      </c>
    </row>
    <row r="398" spans="1:34" x14ac:dyDescent="0.25">
      <c r="A398" s="53" t="s">
        <v>860</v>
      </c>
      <c r="B398" s="160" t="s">
        <v>860</v>
      </c>
      <c r="C398" s="161" t="s">
        <v>962</v>
      </c>
      <c r="D398" s="161">
        <v>47</v>
      </c>
      <c r="E398" s="161">
        <v>138</v>
      </c>
      <c r="F398" s="162">
        <v>386.21</v>
      </c>
      <c r="G398" s="162">
        <v>5029.13</v>
      </c>
      <c r="H398" s="162">
        <v>2008.31</v>
      </c>
      <c r="I398" s="162">
        <v>0.94299999999999995</v>
      </c>
      <c r="J398" s="162">
        <v>9.9879999999999995</v>
      </c>
      <c r="K398" s="162">
        <v>3.0000000000000001E-3</v>
      </c>
      <c r="L398" s="162">
        <v>5.0199999999999996</v>
      </c>
      <c r="M398" s="161">
        <v>2000</v>
      </c>
      <c r="N398" s="163">
        <v>10</v>
      </c>
      <c r="O398" s="61">
        <v>12.302</v>
      </c>
      <c r="P398" s="162">
        <v>11.984999999999999</v>
      </c>
      <c r="Q398" s="162">
        <v>11.683</v>
      </c>
      <c r="R398" s="162">
        <v>11.396000000000001</v>
      </c>
      <c r="S398" s="162">
        <v>11.125999999999999</v>
      </c>
      <c r="T398" s="162">
        <v>10.868</v>
      </c>
      <c r="U398" s="162">
        <v>10.618</v>
      </c>
      <c r="V398" s="162">
        <v>10.388999999999999</v>
      </c>
      <c r="W398" s="162">
        <v>10.167</v>
      </c>
      <c r="X398" s="162">
        <v>9.9540000000000006</v>
      </c>
      <c r="Y398" s="162">
        <v>9.7479999999999993</v>
      </c>
      <c r="Z398" s="162">
        <v>9.5500000000000007</v>
      </c>
      <c r="AA398" s="162">
        <v>9.3629999999999995</v>
      </c>
      <c r="AB398" s="162">
        <v>9.1880000000000006</v>
      </c>
      <c r="AC398" s="162">
        <v>9.0120000000000005</v>
      </c>
      <c r="AD398" s="162">
        <v>8.8369999999999997</v>
      </c>
      <c r="AE398" s="162">
        <v>8.6739999999999995</v>
      </c>
      <c r="AF398" s="162">
        <v>8.5210000000000008</v>
      </c>
      <c r="AG398" s="162">
        <v>8.3710000000000004</v>
      </c>
      <c r="AH398" s="62">
        <v>8.2240000000000002</v>
      </c>
    </row>
    <row r="399" spans="1:34" x14ac:dyDescent="0.25">
      <c r="A399" s="53" t="s">
        <v>726</v>
      </c>
      <c r="B399" s="160" t="s">
        <v>726</v>
      </c>
      <c r="C399" s="161" t="s">
        <v>962</v>
      </c>
      <c r="D399" s="161">
        <v>42</v>
      </c>
      <c r="E399" s="161">
        <v>127</v>
      </c>
      <c r="F399" s="162">
        <v>114.39</v>
      </c>
      <c r="G399" s="162">
        <v>1378.25</v>
      </c>
      <c r="H399" s="162">
        <v>632.09799999999996</v>
      </c>
      <c r="I399" s="162">
        <v>2.153</v>
      </c>
      <c r="J399" s="162">
        <v>15.275</v>
      </c>
      <c r="K399" s="162">
        <v>3.1E-2</v>
      </c>
      <c r="L399" s="162">
        <v>5.0030000000000001</v>
      </c>
      <c r="M399" s="161">
        <v>2000</v>
      </c>
      <c r="N399" s="163">
        <v>10</v>
      </c>
      <c r="O399" s="61">
        <v>18.079000000000001</v>
      </c>
      <c r="P399" s="162">
        <v>17.687000000000001</v>
      </c>
      <c r="Q399" s="162">
        <v>17.308</v>
      </c>
      <c r="R399" s="162">
        <v>16.942</v>
      </c>
      <c r="S399" s="162">
        <v>16.603999999999999</v>
      </c>
      <c r="T399" s="162">
        <v>16.277000000000001</v>
      </c>
      <c r="U399" s="162">
        <v>15.959</v>
      </c>
      <c r="V399" s="162">
        <v>15.654</v>
      </c>
      <c r="W399" s="162">
        <v>15.36</v>
      </c>
      <c r="X399" s="162">
        <v>15.085000000000001</v>
      </c>
      <c r="Y399" s="162">
        <v>14.819000000000001</v>
      </c>
      <c r="Z399" s="162">
        <v>14.558</v>
      </c>
      <c r="AA399" s="162">
        <v>14.313000000000001</v>
      </c>
      <c r="AB399" s="162">
        <v>14.074999999999999</v>
      </c>
      <c r="AC399" s="162">
        <v>13.851000000000001</v>
      </c>
      <c r="AD399" s="162">
        <v>13.621</v>
      </c>
      <c r="AE399" s="162">
        <v>13.401999999999999</v>
      </c>
      <c r="AF399" s="162">
        <v>13.191000000000001</v>
      </c>
      <c r="AG399" s="162">
        <v>12.989000000000001</v>
      </c>
      <c r="AH399" s="62">
        <v>12.798</v>
      </c>
    </row>
    <row r="400" spans="1:34" x14ac:dyDescent="0.25">
      <c r="A400" s="53" t="s">
        <v>726</v>
      </c>
      <c r="B400" s="160" t="s">
        <v>726</v>
      </c>
      <c r="C400" s="161" t="s">
        <v>962</v>
      </c>
      <c r="D400" s="161">
        <v>42</v>
      </c>
      <c r="E400" s="161">
        <v>127</v>
      </c>
      <c r="F400" s="162">
        <v>120.96</v>
      </c>
      <c r="G400" s="162">
        <v>1339.51</v>
      </c>
      <c r="H400" s="162">
        <v>614.16899999999998</v>
      </c>
      <c r="I400" s="162">
        <v>2.2149999999999999</v>
      </c>
      <c r="J400" s="162">
        <v>15.48</v>
      </c>
      <c r="K400" s="162">
        <v>1.0999999999999999E-2</v>
      </c>
      <c r="L400" s="162">
        <v>5.0019999999999998</v>
      </c>
      <c r="M400" s="161">
        <v>2000</v>
      </c>
      <c r="N400" s="163">
        <v>10</v>
      </c>
      <c r="O400" s="61">
        <v>18.503</v>
      </c>
      <c r="P400" s="162">
        <v>18.097000000000001</v>
      </c>
      <c r="Q400" s="162">
        <v>17.704000000000001</v>
      </c>
      <c r="R400" s="162">
        <v>17.338999999999999</v>
      </c>
      <c r="S400" s="162">
        <v>16.992000000000001</v>
      </c>
      <c r="T400" s="162">
        <v>16.661000000000001</v>
      </c>
      <c r="U400" s="162">
        <v>16.338000000000001</v>
      </c>
      <c r="V400" s="162">
        <v>16.033999999999999</v>
      </c>
      <c r="W400" s="162">
        <v>15.747999999999999</v>
      </c>
      <c r="X400" s="162">
        <v>15.468</v>
      </c>
      <c r="Y400" s="162">
        <v>15.191000000000001</v>
      </c>
      <c r="Z400" s="162">
        <v>14.930999999999999</v>
      </c>
      <c r="AA400" s="162">
        <v>14.677</v>
      </c>
      <c r="AB400" s="162">
        <v>14.436999999999999</v>
      </c>
      <c r="AC400" s="162">
        <v>14.208</v>
      </c>
      <c r="AD400" s="162">
        <v>13.983000000000001</v>
      </c>
      <c r="AE400" s="162">
        <v>13.763</v>
      </c>
      <c r="AF400" s="162">
        <v>13.545</v>
      </c>
      <c r="AG400" s="162">
        <v>13.337</v>
      </c>
      <c r="AH400" s="62">
        <v>13.138</v>
      </c>
    </row>
    <row r="401" spans="1:34" x14ac:dyDescent="0.25">
      <c r="A401" s="53" t="s">
        <v>726</v>
      </c>
      <c r="B401" s="160" t="s">
        <v>726</v>
      </c>
      <c r="C401" s="161" t="s">
        <v>962</v>
      </c>
      <c r="D401" s="161">
        <v>42</v>
      </c>
      <c r="E401" s="161">
        <v>127</v>
      </c>
      <c r="F401" s="162">
        <v>113.17</v>
      </c>
      <c r="G401" s="162">
        <v>1247.2</v>
      </c>
      <c r="H401" s="162">
        <v>571.80399999999997</v>
      </c>
      <c r="I401" s="162">
        <v>2.883</v>
      </c>
      <c r="J401" s="162">
        <v>15.297000000000001</v>
      </c>
      <c r="K401" s="162">
        <v>0.02</v>
      </c>
      <c r="L401" s="162">
        <v>5.0010000000000003</v>
      </c>
      <c r="M401" s="161">
        <v>2000</v>
      </c>
      <c r="N401" s="163">
        <v>10</v>
      </c>
      <c r="O401" s="61">
        <v>18.332000000000001</v>
      </c>
      <c r="P401" s="162">
        <v>17.937000000000001</v>
      </c>
      <c r="Q401" s="162">
        <v>17.550999999999998</v>
      </c>
      <c r="R401" s="162">
        <v>17.192</v>
      </c>
      <c r="S401" s="162">
        <v>16.858000000000001</v>
      </c>
      <c r="T401" s="162">
        <v>16.541</v>
      </c>
      <c r="U401" s="162">
        <v>16.219000000000001</v>
      </c>
      <c r="V401" s="162">
        <v>15.911</v>
      </c>
      <c r="W401" s="162">
        <v>15.625</v>
      </c>
      <c r="X401" s="162">
        <v>15.349</v>
      </c>
      <c r="Y401" s="162">
        <v>15.087</v>
      </c>
      <c r="Z401" s="162">
        <v>14.826000000000001</v>
      </c>
      <c r="AA401" s="162">
        <v>14.577</v>
      </c>
      <c r="AB401" s="162">
        <v>14.335000000000001</v>
      </c>
      <c r="AC401" s="162">
        <v>14.098000000000001</v>
      </c>
      <c r="AD401" s="162">
        <v>13.874000000000001</v>
      </c>
      <c r="AE401" s="162">
        <v>13.663</v>
      </c>
      <c r="AF401" s="162">
        <v>13.458</v>
      </c>
      <c r="AG401" s="162">
        <v>13.256</v>
      </c>
      <c r="AH401" s="62">
        <v>13.061999999999999</v>
      </c>
    </row>
    <row r="402" spans="1:34" x14ac:dyDescent="0.25">
      <c r="A402" s="53" t="s">
        <v>861</v>
      </c>
      <c r="B402" s="160" t="s">
        <v>861</v>
      </c>
      <c r="C402" s="161" t="s">
        <v>962</v>
      </c>
      <c r="D402" s="161">
        <v>47</v>
      </c>
      <c r="E402" s="161">
        <v>139</v>
      </c>
      <c r="F402" s="162">
        <v>128.37</v>
      </c>
      <c r="G402" s="162">
        <v>1771.47</v>
      </c>
      <c r="H402" s="162">
        <v>710.22699999999998</v>
      </c>
      <c r="I402" s="162">
        <v>5.875</v>
      </c>
      <c r="J402" s="162">
        <v>12.599</v>
      </c>
      <c r="K402" s="162">
        <v>5.2999999999999999E-2</v>
      </c>
      <c r="L402" s="162">
        <v>5.0039999999999996</v>
      </c>
      <c r="M402" s="161">
        <v>2000</v>
      </c>
      <c r="N402" s="163">
        <v>10</v>
      </c>
      <c r="O402" s="61">
        <v>14.974</v>
      </c>
      <c r="P402" s="162">
        <v>14.672000000000001</v>
      </c>
      <c r="Q402" s="162">
        <v>14.381</v>
      </c>
      <c r="R402" s="162">
        <v>14.101000000000001</v>
      </c>
      <c r="S402" s="162">
        <v>13.843</v>
      </c>
      <c r="T402" s="162">
        <v>13.595000000000001</v>
      </c>
      <c r="U402" s="162">
        <v>13.359</v>
      </c>
      <c r="V402" s="162">
        <v>13.12</v>
      </c>
      <c r="W402" s="162">
        <v>12.898</v>
      </c>
      <c r="X402" s="162">
        <v>12.694000000000001</v>
      </c>
      <c r="Y402" s="162">
        <v>12.494999999999999</v>
      </c>
      <c r="Z402" s="162">
        <v>12.305</v>
      </c>
      <c r="AA402" s="162">
        <v>12.11</v>
      </c>
      <c r="AB402" s="162">
        <v>11.930999999999999</v>
      </c>
      <c r="AC402" s="162">
        <v>11.756</v>
      </c>
      <c r="AD402" s="162">
        <v>11.593</v>
      </c>
      <c r="AE402" s="162">
        <v>11.432</v>
      </c>
      <c r="AF402" s="162">
        <v>11.27</v>
      </c>
      <c r="AG402" s="162">
        <v>11.112</v>
      </c>
      <c r="AH402" s="62">
        <v>10.965</v>
      </c>
    </row>
    <row r="403" spans="1:34" x14ac:dyDescent="0.25">
      <c r="A403" s="53" t="s">
        <v>861</v>
      </c>
      <c r="B403" s="160" t="s">
        <v>861</v>
      </c>
      <c r="C403" s="161" t="s">
        <v>962</v>
      </c>
      <c r="D403" s="161">
        <v>47</v>
      </c>
      <c r="E403" s="161">
        <v>139</v>
      </c>
      <c r="F403" s="162">
        <v>152.25</v>
      </c>
      <c r="G403" s="162">
        <v>2005.27</v>
      </c>
      <c r="H403" s="162">
        <v>804.14700000000005</v>
      </c>
      <c r="I403" s="162">
        <v>2.2000000000000002</v>
      </c>
      <c r="J403" s="162">
        <v>11.946</v>
      </c>
      <c r="K403" s="162">
        <v>1.4999999999999999E-2</v>
      </c>
      <c r="L403" s="162">
        <v>5.0049999999999999</v>
      </c>
      <c r="M403" s="161">
        <v>2000</v>
      </c>
      <c r="N403" s="163">
        <v>10</v>
      </c>
      <c r="O403" s="61">
        <v>14.151999999999999</v>
      </c>
      <c r="P403" s="162">
        <v>13.866</v>
      </c>
      <c r="Q403" s="162">
        <v>13.586</v>
      </c>
      <c r="R403" s="162">
        <v>13.326000000000001</v>
      </c>
      <c r="S403" s="162">
        <v>13.073</v>
      </c>
      <c r="T403" s="162">
        <v>12.827999999999999</v>
      </c>
      <c r="U403" s="162">
        <v>12.597</v>
      </c>
      <c r="V403" s="162">
        <v>12.377000000000001</v>
      </c>
      <c r="W403" s="162">
        <v>12.164</v>
      </c>
      <c r="X403" s="162">
        <v>11.964</v>
      </c>
      <c r="Y403" s="162">
        <v>11.776</v>
      </c>
      <c r="Z403" s="162">
        <v>11.595000000000001</v>
      </c>
      <c r="AA403" s="162">
        <v>11.42</v>
      </c>
      <c r="AB403" s="162">
        <v>11.239000000000001</v>
      </c>
      <c r="AC403" s="162">
        <v>11.073</v>
      </c>
      <c r="AD403" s="162">
        <v>10.923</v>
      </c>
      <c r="AE403" s="162">
        <v>10.769</v>
      </c>
      <c r="AF403" s="162">
        <v>10.62</v>
      </c>
      <c r="AG403" s="162">
        <v>10.48</v>
      </c>
      <c r="AH403" s="62">
        <v>10.331</v>
      </c>
    </row>
    <row r="404" spans="1:34" x14ac:dyDescent="0.25">
      <c r="A404" s="53" t="s">
        <v>861</v>
      </c>
      <c r="B404" s="160" t="s">
        <v>861</v>
      </c>
      <c r="C404" s="161" t="s">
        <v>962</v>
      </c>
      <c r="D404" s="161">
        <v>47</v>
      </c>
      <c r="E404" s="161">
        <v>139</v>
      </c>
      <c r="F404" s="162">
        <v>156.97</v>
      </c>
      <c r="G404" s="162">
        <v>2041.39</v>
      </c>
      <c r="H404" s="162">
        <v>818.67</v>
      </c>
      <c r="I404" s="162">
        <v>0.49399999999999999</v>
      </c>
      <c r="J404" s="162">
        <v>11.709</v>
      </c>
      <c r="K404" s="162">
        <v>2.4E-2</v>
      </c>
      <c r="L404" s="162">
        <v>5.0060000000000002</v>
      </c>
      <c r="M404" s="161">
        <v>2000</v>
      </c>
      <c r="N404" s="163">
        <v>10</v>
      </c>
      <c r="O404" s="61">
        <v>13.885999999999999</v>
      </c>
      <c r="P404" s="162">
        <v>13.592000000000001</v>
      </c>
      <c r="Q404" s="162">
        <v>13.316000000000001</v>
      </c>
      <c r="R404" s="162">
        <v>13.053000000000001</v>
      </c>
      <c r="S404" s="162">
        <v>12.807</v>
      </c>
      <c r="T404" s="162">
        <v>12.571999999999999</v>
      </c>
      <c r="U404" s="162">
        <v>12.35</v>
      </c>
      <c r="V404" s="162">
        <v>12.14</v>
      </c>
      <c r="W404" s="162">
        <v>11.930999999999999</v>
      </c>
      <c r="X404" s="162">
        <v>11.731999999999999</v>
      </c>
      <c r="Y404" s="162">
        <v>11.545999999999999</v>
      </c>
      <c r="Z404" s="162">
        <v>11.358000000000001</v>
      </c>
      <c r="AA404" s="162">
        <v>11.183</v>
      </c>
      <c r="AB404" s="162">
        <v>11.022</v>
      </c>
      <c r="AC404" s="162">
        <v>10.852</v>
      </c>
      <c r="AD404" s="162">
        <v>10.701000000000001</v>
      </c>
      <c r="AE404" s="162">
        <v>10.547000000000001</v>
      </c>
      <c r="AF404" s="162">
        <v>10.401999999999999</v>
      </c>
      <c r="AG404" s="162">
        <v>10.263999999999999</v>
      </c>
      <c r="AH404" s="62">
        <v>10.125</v>
      </c>
    </row>
    <row r="405" spans="1:34" x14ac:dyDescent="0.25">
      <c r="A405" s="53" t="s">
        <v>862</v>
      </c>
      <c r="B405" s="160" t="s">
        <v>862</v>
      </c>
      <c r="C405" s="161" t="s">
        <v>962</v>
      </c>
      <c r="D405" s="161">
        <v>50</v>
      </c>
      <c r="E405" s="161">
        <v>140</v>
      </c>
      <c r="F405" s="162">
        <v>873.59</v>
      </c>
      <c r="G405" s="162">
        <v>6426.37</v>
      </c>
      <c r="H405" s="162">
        <v>4597.9170000000004</v>
      </c>
      <c r="I405" s="162">
        <v>4.7770000000000001</v>
      </c>
      <c r="J405" s="162">
        <v>8.5340000000000007</v>
      </c>
      <c r="K405" s="162">
        <v>1.2999999999999999E-2</v>
      </c>
      <c r="L405" s="162">
        <v>5.0170000000000003</v>
      </c>
      <c r="M405" s="161">
        <v>2000</v>
      </c>
      <c r="N405" s="163">
        <v>10</v>
      </c>
      <c r="O405" s="61">
        <v>10.8</v>
      </c>
      <c r="P405" s="162">
        <v>10.476000000000001</v>
      </c>
      <c r="Q405" s="162">
        <v>10.173</v>
      </c>
      <c r="R405" s="162">
        <v>9.8889999999999993</v>
      </c>
      <c r="S405" s="162">
        <v>9.6159999999999997</v>
      </c>
      <c r="T405" s="162">
        <v>9.3580000000000005</v>
      </c>
      <c r="U405" s="162">
        <v>9.1140000000000008</v>
      </c>
      <c r="V405" s="162">
        <v>8.8819999999999997</v>
      </c>
      <c r="W405" s="162">
        <v>8.6609999999999996</v>
      </c>
      <c r="X405" s="162">
        <v>8.4510000000000005</v>
      </c>
      <c r="Y405" s="162">
        <v>8.2509999999999994</v>
      </c>
      <c r="Z405" s="162">
        <v>8.0579999999999998</v>
      </c>
      <c r="AA405" s="162">
        <v>7.8739999999999997</v>
      </c>
      <c r="AB405" s="162">
        <v>7.6989999999999998</v>
      </c>
      <c r="AC405" s="162">
        <v>7.5289999999999999</v>
      </c>
      <c r="AD405" s="162">
        <v>7.367</v>
      </c>
      <c r="AE405" s="162">
        <v>7.2089999999999996</v>
      </c>
      <c r="AF405" s="162">
        <v>7.0549999999999997</v>
      </c>
      <c r="AG405" s="162">
        <v>6.9109999999999996</v>
      </c>
      <c r="AH405" s="62">
        <v>6.7779999999999996</v>
      </c>
    </row>
    <row r="406" spans="1:34" x14ac:dyDescent="0.25">
      <c r="A406" s="53" t="s">
        <v>862</v>
      </c>
      <c r="B406" s="160" t="s">
        <v>862</v>
      </c>
      <c r="C406" s="161" t="s">
        <v>962</v>
      </c>
      <c r="D406" s="161">
        <v>50</v>
      </c>
      <c r="E406" s="161">
        <v>140</v>
      </c>
      <c r="F406" s="162">
        <v>908.69</v>
      </c>
      <c r="G406" s="162">
        <v>6593.84</v>
      </c>
      <c r="H406" s="162">
        <v>4718.5749999999998</v>
      </c>
      <c r="I406" s="162">
        <v>2.4350000000000001</v>
      </c>
      <c r="J406" s="162">
        <v>8.6609999999999996</v>
      </c>
      <c r="K406" s="162">
        <v>2E-3</v>
      </c>
      <c r="L406" s="162">
        <v>5.0179999999999998</v>
      </c>
      <c r="M406" s="161">
        <v>2000</v>
      </c>
      <c r="N406" s="163">
        <v>10</v>
      </c>
      <c r="O406" s="61">
        <v>11.035</v>
      </c>
      <c r="P406" s="162">
        <v>10.702999999999999</v>
      </c>
      <c r="Q406" s="162">
        <v>10.391999999999999</v>
      </c>
      <c r="R406" s="162">
        <v>10.096</v>
      </c>
      <c r="S406" s="162">
        <v>9.8160000000000007</v>
      </c>
      <c r="T406" s="162">
        <v>9.5510000000000002</v>
      </c>
      <c r="U406" s="162">
        <v>9.3000000000000007</v>
      </c>
      <c r="V406" s="162">
        <v>9.0619999999999994</v>
      </c>
      <c r="W406" s="162">
        <v>8.8339999999999996</v>
      </c>
      <c r="X406" s="162">
        <v>8.6170000000000009</v>
      </c>
      <c r="Y406" s="162">
        <v>8.4109999999999996</v>
      </c>
      <c r="Z406" s="162">
        <v>8.2140000000000004</v>
      </c>
      <c r="AA406" s="162">
        <v>8.0250000000000004</v>
      </c>
      <c r="AB406" s="162">
        <v>7.843</v>
      </c>
      <c r="AC406" s="162">
        <v>7.6689999999999996</v>
      </c>
      <c r="AD406" s="162">
        <v>7.5019999999999998</v>
      </c>
      <c r="AE406" s="162">
        <v>7.343</v>
      </c>
      <c r="AF406" s="162">
        <v>7.1890000000000001</v>
      </c>
      <c r="AG406" s="162">
        <v>7.0419999999999998</v>
      </c>
      <c r="AH406" s="62">
        <v>6.9</v>
      </c>
    </row>
    <row r="407" spans="1:34" x14ac:dyDescent="0.25">
      <c r="A407" s="53" t="s">
        <v>862</v>
      </c>
      <c r="B407" s="160" t="s">
        <v>862</v>
      </c>
      <c r="C407" s="161" t="s">
        <v>962</v>
      </c>
      <c r="D407" s="161">
        <v>50</v>
      </c>
      <c r="E407" s="161">
        <v>140</v>
      </c>
      <c r="F407" s="162">
        <v>916.8</v>
      </c>
      <c r="G407" s="162">
        <v>6686.34</v>
      </c>
      <c r="H407" s="162">
        <v>4785.6480000000001</v>
      </c>
      <c r="I407" s="162">
        <v>2.5859999999999999</v>
      </c>
      <c r="J407" s="162">
        <v>8.7149999999999999</v>
      </c>
      <c r="K407" s="162">
        <v>8.9999999999999993E-3</v>
      </c>
      <c r="L407" s="162">
        <v>5.0190000000000001</v>
      </c>
      <c r="M407" s="161">
        <v>2000</v>
      </c>
      <c r="N407" s="163">
        <v>10</v>
      </c>
      <c r="O407" s="61">
        <v>11.116</v>
      </c>
      <c r="P407" s="162">
        <v>10.781000000000001</v>
      </c>
      <c r="Q407" s="162">
        <v>10.465</v>
      </c>
      <c r="R407" s="162">
        <v>10.167</v>
      </c>
      <c r="S407" s="162">
        <v>9.8849999999999998</v>
      </c>
      <c r="T407" s="162">
        <v>9.6189999999999998</v>
      </c>
      <c r="U407" s="162">
        <v>9.3650000000000002</v>
      </c>
      <c r="V407" s="162">
        <v>9.1229999999999993</v>
      </c>
      <c r="W407" s="162">
        <v>8.8930000000000007</v>
      </c>
      <c r="X407" s="162">
        <v>8.6739999999999995</v>
      </c>
      <c r="Y407" s="162">
        <v>8.4649999999999999</v>
      </c>
      <c r="Z407" s="162">
        <v>8.2650000000000006</v>
      </c>
      <c r="AA407" s="162">
        <v>8.0749999999999993</v>
      </c>
      <c r="AB407" s="162">
        <v>7.891</v>
      </c>
      <c r="AC407" s="162">
        <v>7.7169999999999996</v>
      </c>
      <c r="AD407" s="162">
        <v>7.5510000000000002</v>
      </c>
      <c r="AE407" s="162">
        <v>7.3890000000000002</v>
      </c>
      <c r="AF407" s="162">
        <v>7.2329999999999997</v>
      </c>
      <c r="AG407" s="162">
        <v>7.0839999999999996</v>
      </c>
      <c r="AH407" s="62">
        <v>6.9390000000000001</v>
      </c>
    </row>
    <row r="408" spans="1:34" x14ac:dyDescent="0.25">
      <c r="A408" s="53" t="s">
        <v>863</v>
      </c>
      <c r="B408" s="160" t="s">
        <v>863</v>
      </c>
      <c r="C408" s="161" t="s">
        <v>962</v>
      </c>
      <c r="D408" s="161">
        <v>50</v>
      </c>
      <c r="E408" s="161">
        <v>138</v>
      </c>
      <c r="F408" s="162">
        <v>38564.86</v>
      </c>
      <c r="G408" s="162">
        <v>270692.77</v>
      </c>
      <c r="H408" s="162">
        <v>10310.425999999999</v>
      </c>
      <c r="I408" s="162">
        <v>8.3059999999999992</v>
      </c>
      <c r="J408" s="162">
        <v>7.5439999999999996</v>
      </c>
      <c r="K408" s="162">
        <v>2.5000000000000001E-2</v>
      </c>
      <c r="L408" s="162">
        <v>0.27100000000000002</v>
      </c>
      <c r="M408" s="161">
        <v>2000</v>
      </c>
      <c r="N408" s="163">
        <v>10</v>
      </c>
      <c r="O408" s="61">
        <v>9.3680000000000003</v>
      </c>
      <c r="P408" s="162">
        <v>9.0980000000000008</v>
      </c>
      <c r="Q408" s="162">
        <v>8.843</v>
      </c>
      <c r="R408" s="162">
        <v>8.6120000000000001</v>
      </c>
      <c r="S408" s="162">
        <v>8.3919999999999995</v>
      </c>
      <c r="T408" s="162">
        <v>8.1820000000000004</v>
      </c>
      <c r="U408" s="162">
        <v>7.99</v>
      </c>
      <c r="V408" s="162">
        <v>7.79</v>
      </c>
      <c r="W408" s="162">
        <v>7.61</v>
      </c>
      <c r="X408" s="162">
        <v>7.4550000000000001</v>
      </c>
      <c r="Y408" s="162">
        <v>7.29</v>
      </c>
      <c r="Z408" s="162">
        <v>7.1319999999999997</v>
      </c>
      <c r="AA408" s="162">
        <v>6.9880000000000004</v>
      </c>
      <c r="AB408" s="162">
        <v>6.8419999999999996</v>
      </c>
      <c r="AC408" s="162">
        <v>6.7089999999999996</v>
      </c>
      <c r="AD408" s="162">
        <v>6.5880000000000001</v>
      </c>
      <c r="AE408" s="162">
        <v>6.4530000000000003</v>
      </c>
      <c r="AF408" s="162">
        <v>6.3230000000000004</v>
      </c>
      <c r="AG408" s="162">
        <v>6.2169999999999996</v>
      </c>
      <c r="AH408" s="62">
        <v>6.0979999999999999</v>
      </c>
    </row>
    <row r="409" spans="1:34" x14ac:dyDescent="0.25">
      <c r="A409" s="53" t="s">
        <v>863</v>
      </c>
      <c r="B409" s="160" t="s">
        <v>863</v>
      </c>
      <c r="C409" s="161" t="s">
        <v>962</v>
      </c>
      <c r="D409" s="161">
        <v>50</v>
      </c>
      <c r="E409" s="161">
        <v>138</v>
      </c>
      <c r="F409" s="162">
        <v>46300.62</v>
      </c>
      <c r="G409" s="162">
        <v>329567.94</v>
      </c>
      <c r="H409" s="162">
        <v>10545.15</v>
      </c>
      <c r="I409" s="162">
        <v>10.603999999999999</v>
      </c>
      <c r="J409" s="162">
        <v>8.4489999999999998</v>
      </c>
      <c r="K409" s="162">
        <v>2.7E-2</v>
      </c>
      <c r="L409" s="162">
        <v>0.22800000000000001</v>
      </c>
      <c r="M409" s="161">
        <v>2000</v>
      </c>
      <c r="N409" s="163">
        <v>10</v>
      </c>
      <c r="O409" s="61">
        <v>10.423999999999999</v>
      </c>
      <c r="P409" s="162">
        <v>10.122</v>
      </c>
      <c r="Q409" s="162">
        <v>9.85</v>
      </c>
      <c r="R409" s="162">
        <v>9.59</v>
      </c>
      <c r="S409" s="162">
        <v>9.34</v>
      </c>
      <c r="T409" s="162">
        <v>9.1</v>
      </c>
      <c r="U409" s="162">
        <v>8.8719999999999999</v>
      </c>
      <c r="V409" s="162">
        <v>8.6539999999999999</v>
      </c>
      <c r="W409" s="162">
        <v>8.4600000000000009</v>
      </c>
      <c r="X409" s="162">
        <v>8.2789999999999999</v>
      </c>
      <c r="Y409" s="162">
        <v>8.0909999999999993</v>
      </c>
      <c r="Z409" s="162">
        <v>7.915</v>
      </c>
      <c r="AA409" s="162">
        <v>7.7510000000000003</v>
      </c>
      <c r="AB409" s="162">
        <v>7.5910000000000002</v>
      </c>
      <c r="AC409" s="162">
        <v>7.4359999999999999</v>
      </c>
      <c r="AD409" s="162">
        <v>7.2830000000000004</v>
      </c>
      <c r="AE409" s="162">
        <v>7.141</v>
      </c>
      <c r="AF409" s="162">
        <v>7.0140000000000002</v>
      </c>
      <c r="AG409" s="162">
        <v>6.8920000000000003</v>
      </c>
      <c r="AH409" s="62">
        <v>6.7709999999999999</v>
      </c>
    </row>
    <row r="410" spans="1:34" x14ac:dyDescent="0.25">
      <c r="A410" s="53" t="s">
        <v>863</v>
      </c>
      <c r="B410" s="160" t="s">
        <v>863</v>
      </c>
      <c r="C410" s="161" t="s">
        <v>962</v>
      </c>
      <c r="D410" s="161">
        <v>50</v>
      </c>
      <c r="E410" s="161">
        <v>138</v>
      </c>
      <c r="F410" s="162">
        <v>49978.6</v>
      </c>
      <c r="G410" s="162">
        <v>352590.68</v>
      </c>
      <c r="H410" s="162">
        <v>10619.126</v>
      </c>
      <c r="I410" s="162">
        <v>6.2969999999999997</v>
      </c>
      <c r="J410" s="162">
        <v>8.6059999999999999</v>
      </c>
      <c r="K410" s="162">
        <v>1.4999999999999999E-2</v>
      </c>
      <c r="L410" s="162">
        <v>0.214</v>
      </c>
      <c r="M410" s="161">
        <v>2000</v>
      </c>
      <c r="N410" s="163">
        <v>10</v>
      </c>
      <c r="O410" s="61">
        <v>10.833</v>
      </c>
      <c r="P410" s="162">
        <v>10.513</v>
      </c>
      <c r="Q410" s="162">
        <v>10.224</v>
      </c>
      <c r="R410" s="162">
        <v>9.9420000000000002</v>
      </c>
      <c r="S410" s="162">
        <v>9.6679999999999993</v>
      </c>
      <c r="T410" s="162">
        <v>9.42</v>
      </c>
      <c r="U410" s="162">
        <v>9.173</v>
      </c>
      <c r="V410" s="162">
        <v>8.9459999999999997</v>
      </c>
      <c r="W410" s="162">
        <v>8.7520000000000007</v>
      </c>
      <c r="X410" s="162">
        <v>8.5399999999999991</v>
      </c>
      <c r="Y410" s="162">
        <v>8.3520000000000003</v>
      </c>
      <c r="Z410" s="162">
        <v>8.1669999999999998</v>
      </c>
      <c r="AA410" s="162">
        <v>7.9960000000000004</v>
      </c>
      <c r="AB410" s="162">
        <v>7.8479999999999999</v>
      </c>
      <c r="AC410" s="162">
        <v>7.6639999999999997</v>
      </c>
      <c r="AD410" s="162">
        <v>7.4569999999999999</v>
      </c>
      <c r="AE410" s="162">
        <v>7.3369999999999997</v>
      </c>
      <c r="AF410" s="162">
        <v>7.23</v>
      </c>
      <c r="AG410" s="162">
        <v>7.0910000000000002</v>
      </c>
      <c r="AH410" s="62">
        <v>6.9640000000000004</v>
      </c>
    </row>
    <row r="411" spans="1:34" x14ac:dyDescent="0.25">
      <c r="A411" s="53" t="s">
        <v>864</v>
      </c>
      <c r="B411" s="160" t="s">
        <v>864</v>
      </c>
      <c r="C411" s="161" t="s">
        <v>962</v>
      </c>
      <c r="D411" s="161">
        <v>50</v>
      </c>
      <c r="E411" s="161">
        <v>146</v>
      </c>
      <c r="F411" s="162">
        <v>2279.5300000000002</v>
      </c>
      <c r="G411" s="162">
        <v>16138.49</v>
      </c>
      <c r="H411" s="162">
        <v>1192.2660000000001</v>
      </c>
      <c r="I411" s="162">
        <v>8.4809999999999999</v>
      </c>
      <c r="J411" s="162">
        <v>6.5750000000000002</v>
      </c>
      <c r="K411" s="162">
        <v>3.5999999999999997E-2</v>
      </c>
      <c r="L411" s="162">
        <v>0.497</v>
      </c>
      <c r="M411" s="161">
        <v>2000</v>
      </c>
      <c r="N411" s="163">
        <v>10</v>
      </c>
      <c r="O411" s="61">
        <v>7.931</v>
      </c>
      <c r="P411" s="162">
        <v>7.734</v>
      </c>
      <c r="Q411" s="162">
        <v>7.5640000000000001</v>
      </c>
      <c r="R411" s="162">
        <v>7.3710000000000004</v>
      </c>
      <c r="S411" s="162">
        <v>7.1970000000000001</v>
      </c>
      <c r="T411" s="162">
        <v>7.06</v>
      </c>
      <c r="U411" s="162">
        <v>6.9039999999999999</v>
      </c>
      <c r="V411" s="162">
        <v>6.7350000000000003</v>
      </c>
      <c r="W411" s="162">
        <v>6.6120000000000001</v>
      </c>
      <c r="X411" s="162">
        <v>6.4880000000000004</v>
      </c>
      <c r="Y411" s="162">
        <v>6.3479999999999999</v>
      </c>
      <c r="Z411" s="162">
        <v>6.2249999999999996</v>
      </c>
      <c r="AA411" s="162">
        <v>6.1150000000000002</v>
      </c>
      <c r="AB411" s="162">
        <v>6.0019999999999998</v>
      </c>
      <c r="AC411" s="162">
        <v>5.9039999999999999</v>
      </c>
      <c r="AD411" s="162">
        <v>5.81</v>
      </c>
      <c r="AE411" s="162">
        <v>5.7050000000000001</v>
      </c>
      <c r="AF411" s="162">
        <v>5.5960000000000001</v>
      </c>
      <c r="AG411" s="162">
        <v>5.4960000000000004</v>
      </c>
      <c r="AH411" s="62">
        <v>5.4160000000000004</v>
      </c>
    </row>
    <row r="412" spans="1:34" x14ac:dyDescent="0.25">
      <c r="A412" s="53" t="s">
        <v>864</v>
      </c>
      <c r="B412" s="160" t="s">
        <v>864</v>
      </c>
      <c r="C412" s="161" t="s">
        <v>962</v>
      </c>
      <c r="D412" s="161">
        <v>50</v>
      </c>
      <c r="E412" s="161">
        <v>146</v>
      </c>
      <c r="F412" s="162">
        <v>2488.59</v>
      </c>
      <c r="G412" s="162">
        <v>17670.36</v>
      </c>
      <c r="H412" s="162">
        <v>1305.9649999999999</v>
      </c>
      <c r="I412" s="162">
        <v>3.4359999999999999</v>
      </c>
      <c r="J412" s="162">
        <v>7.3410000000000002</v>
      </c>
      <c r="K412" s="162">
        <v>2.7E-2</v>
      </c>
      <c r="L412" s="162">
        <v>0.497</v>
      </c>
      <c r="M412" s="161">
        <v>2000</v>
      </c>
      <c r="N412" s="163">
        <v>10</v>
      </c>
      <c r="O412" s="61">
        <v>8.7650000000000006</v>
      </c>
      <c r="P412" s="162">
        <v>8.5410000000000004</v>
      </c>
      <c r="Q412" s="162">
        <v>8.3330000000000002</v>
      </c>
      <c r="R412" s="162">
        <v>8.1440000000000001</v>
      </c>
      <c r="S412" s="162">
        <v>7.9779999999999998</v>
      </c>
      <c r="T412" s="162">
        <v>7.8170000000000002</v>
      </c>
      <c r="U412" s="162">
        <v>7.6529999999999996</v>
      </c>
      <c r="V412" s="162">
        <v>7.4969999999999999</v>
      </c>
      <c r="W412" s="162">
        <v>7.3540000000000001</v>
      </c>
      <c r="X412" s="162">
        <v>7.2060000000000004</v>
      </c>
      <c r="Y412" s="162">
        <v>7.0629999999999997</v>
      </c>
      <c r="Z412" s="162">
        <v>6.9269999999999996</v>
      </c>
      <c r="AA412" s="162">
        <v>6.8010000000000002</v>
      </c>
      <c r="AB412" s="162">
        <v>6.6660000000000004</v>
      </c>
      <c r="AC412" s="162">
        <v>6.5330000000000004</v>
      </c>
      <c r="AD412" s="162">
        <v>6.4189999999999996</v>
      </c>
      <c r="AE412" s="162">
        <v>6.306</v>
      </c>
      <c r="AF412" s="162">
        <v>6.2089999999999996</v>
      </c>
      <c r="AG412" s="162">
        <v>6.117</v>
      </c>
      <c r="AH412" s="62">
        <v>6.0060000000000002</v>
      </c>
    </row>
    <row r="413" spans="1:34" x14ac:dyDescent="0.25">
      <c r="A413" s="53" t="s">
        <v>864</v>
      </c>
      <c r="B413" s="160" t="s">
        <v>864</v>
      </c>
      <c r="C413" s="161" t="s">
        <v>962</v>
      </c>
      <c r="D413" s="161">
        <v>50</v>
      </c>
      <c r="E413" s="161">
        <v>146</v>
      </c>
      <c r="F413" s="162">
        <v>2621.58</v>
      </c>
      <c r="G413" s="162">
        <v>18291.13</v>
      </c>
      <c r="H413" s="162">
        <v>1352.3630000000001</v>
      </c>
      <c r="I413" s="162">
        <v>1.617</v>
      </c>
      <c r="J413" s="162">
        <v>7.6820000000000004</v>
      </c>
      <c r="K413" s="162">
        <v>2.1999999999999999E-2</v>
      </c>
      <c r="L413" s="162">
        <v>0.497</v>
      </c>
      <c r="M413" s="161">
        <v>2000</v>
      </c>
      <c r="N413" s="163">
        <v>10</v>
      </c>
      <c r="O413" s="61">
        <v>9.2739999999999991</v>
      </c>
      <c r="P413" s="162">
        <v>9.0459999999999994</v>
      </c>
      <c r="Q413" s="162">
        <v>8.8279999999999994</v>
      </c>
      <c r="R413" s="162">
        <v>8.6289999999999996</v>
      </c>
      <c r="S413" s="162">
        <v>8.4339999999999993</v>
      </c>
      <c r="T413" s="162">
        <v>8.2430000000000003</v>
      </c>
      <c r="U413" s="162">
        <v>8.0609999999999999</v>
      </c>
      <c r="V413" s="162">
        <v>7.9020000000000001</v>
      </c>
      <c r="W413" s="162">
        <v>7.7430000000000003</v>
      </c>
      <c r="X413" s="162">
        <v>7.5890000000000004</v>
      </c>
      <c r="Y413" s="162">
        <v>7.4320000000000004</v>
      </c>
      <c r="Z413" s="162">
        <v>7.298</v>
      </c>
      <c r="AA413" s="162">
        <v>7.1520000000000001</v>
      </c>
      <c r="AB413" s="162">
        <v>7.0259999999999998</v>
      </c>
      <c r="AC413" s="162">
        <v>6.9009999999999998</v>
      </c>
      <c r="AD413" s="162">
        <v>6.7750000000000004</v>
      </c>
      <c r="AE413" s="162">
        <v>6.6520000000000001</v>
      </c>
      <c r="AF413" s="162">
        <v>6.5469999999999997</v>
      </c>
      <c r="AG413" s="162">
        <v>6.4320000000000004</v>
      </c>
      <c r="AH413" s="62">
        <v>6.335</v>
      </c>
    </row>
    <row r="414" spans="1:34" x14ac:dyDescent="0.25">
      <c r="A414" s="53" t="s">
        <v>865</v>
      </c>
      <c r="B414" s="160" t="s">
        <v>865</v>
      </c>
      <c r="C414" s="161" t="s">
        <v>962</v>
      </c>
      <c r="D414" s="161">
        <v>50</v>
      </c>
      <c r="E414" s="161">
        <v>134</v>
      </c>
      <c r="F414" s="162">
        <v>2154.37</v>
      </c>
      <c r="G414" s="162">
        <v>16701.05</v>
      </c>
      <c r="H414" s="162">
        <v>9588.5830000000005</v>
      </c>
      <c r="I414" s="162">
        <v>12.705</v>
      </c>
      <c r="J414" s="162">
        <v>8.9659999999999993</v>
      </c>
      <c r="K414" s="162">
        <v>1.2999999999999999E-2</v>
      </c>
      <c r="L414" s="162">
        <v>4.2060000000000004</v>
      </c>
      <c r="M414" s="161">
        <v>2000</v>
      </c>
      <c r="N414" s="163">
        <v>10</v>
      </c>
      <c r="O414" s="61">
        <v>10.840999999999999</v>
      </c>
      <c r="P414" s="162">
        <v>10.573</v>
      </c>
      <c r="Q414" s="162">
        <v>10.324999999999999</v>
      </c>
      <c r="R414" s="162">
        <v>10.084</v>
      </c>
      <c r="S414" s="162">
        <v>9.8529999999999998</v>
      </c>
      <c r="T414" s="162">
        <v>9.6349999999999998</v>
      </c>
      <c r="U414" s="162">
        <v>9.4269999999999996</v>
      </c>
      <c r="V414" s="162">
        <v>9.2289999999999992</v>
      </c>
      <c r="W414" s="162">
        <v>9.0399999999999991</v>
      </c>
      <c r="X414" s="162">
        <v>8.8559999999999999</v>
      </c>
      <c r="Y414" s="162">
        <v>8.68</v>
      </c>
      <c r="Z414" s="162">
        <v>8.5120000000000005</v>
      </c>
      <c r="AA414" s="162">
        <v>8.3529999999999998</v>
      </c>
      <c r="AB414" s="162">
        <v>8.1980000000000004</v>
      </c>
      <c r="AC414" s="162">
        <v>8.048</v>
      </c>
      <c r="AD414" s="162">
        <v>7.9009999999999998</v>
      </c>
      <c r="AE414" s="162">
        <v>7.7629999999999999</v>
      </c>
      <c r="AF414" s="162">
        <v>7.6280000000000001</v>
      </c>
      <c r="AG414" s="162">
        <v>7.4969999999999999</v>
      </c>
      <c r="AH414" s="62">
        <v>7.3730000000000002</v>
      </c>
    </row>
    <row r="415" spans="1:34" x14ac:dyDescent="0.25">
      <c r="A415" s="53" t="s">
        <v>865</v>
      </c>
      <c r="B415" s="160" t="s">
        <v>865</v>
      </c>
      <c r="C415" s="161" t="s">
        <v>962</v>
      </c>
      <c r="D415" s="161">
        <v>50</v>
      </c>
      <c r="E415" s="161">
        <v>134</v>
      </c>
      <c r="F415" s="162">
        <v>2297.09</v>
      </c>
      <c r="G415" s="162">
        <v>17500.310000000001</v>
      </c>
      <c r="H415" s="162">
        <v>9701.1540000000005</v>
      </c>
      <c r="I415" s="162">
        <v>1.8859999999999999</v>
      </c>
      <c r="J415" s="162">
        <v>9.2469999999999999</v>
      </c>
      <c r="K415" s="162">
        <v>7.0000000000000001E-3</v>
      </c>
      <c r="L415" s="162">
        <v>4.0609999999999999</v>
      </c>
      <c r="M415" s="161">
        <v>2000</v>
      </c>
      <c r="N415" s="163">
        <v>10</v>
      </c>
      <c r="O415" s="61">
        <v>11.223000000000001</v>
      </c>
      <c r="P415" s="162">
        <v>10.946</v>
      </c>
      <c r="Q415" s="162">
        <v>10.685</v>
      </c>
      <c r="R415" s="162">
        <v>10.435</v>
      </c>
      <c r="S415" s="162">
        <v>10.199</v>
      </c>
      <c r="T415" s="162">
        <v>9.9710000000000001</v>
      </c>
      <c r="U415" s="162">
        <v>9.7569999999999997</v>
      </c>
      <c r="V415" s="162">
        <v>9.5500000000000007</v>
      </c>
      <c r="W415" s="162">
        <v>9.3550000000000004</v>
      </c>
      <c r="X415" s="162">
        <v>9.1669999999999998</v>
      </c>
      <c r="Y415" s="162">
        <v>8.9830000000000005</v>
      </c>
      <c r="Z415" s="162">
        <v>8.81</v>
      </c>
      <c r="AA415" s="162">
        <v>8.6460000000000008</v>
      </c>
      <c r="AB415" s="162">
        <v>8.484</v>
      </c>
      <c r="AC415" s="162">
        <v>8.3279999999999994</v>
      </c>
      <c r="AD415" s="162">
        <v>8.1790000000000003</v>
      </c>
      <c r="AE415" s="162">
        <v>8.0329999999999995</v>
      </c>
      <c r="AF415" s="162">
        <v>7.8959999999999999</v>
      </c>
      <c r="AG415" s="162">
        <v>7.7610000000000001</v>
      </c>
      <c r="AH415" s="62">
        <v>7.6319999999999997</v>
      </c>
    </row>
    <row r="416" spans="1:34" x14ac:dyDescent="0.25">
      <c r="A416" s="53" t="s">
        <v>865</v>
      </c>
      <c r="B416" s="160" t="s">
        <v>865</v>
      </c>
      <c r="C416" s="161" t="s">
        <v>962</v>
      </c>
      <c r="D416" s="161">
        <v>50</v>
      </c>
      <c r="E416" s="161">
        <v>134</v>
      </c>
      <c r="F416" s="162">
        <v>2371.3000000000002</v>
      </c>
      <c r="G416" s="162">
        <v>18000.21</v>
      </c>
      <c r="H416" s="162">
        <v>9764.5300000000007</v>
      </c>
      <c r="I416" s="162">
        <v>1.704</v>
      </c>
      <c r="J416" s="162">
        <v>9.4559999999999995</v>
      </c>
      <c r="K416" s="162">
        <v>1.0999999999999999E-2</v>
      </c>
      <c r="L416" s="162">
        <v>3.9740000000000002</v>
      </c>
      <c r="M416" s="161">
        <v>2000</v>
      </c>
      <c r="N416" s="163">
        <v>10</v>
      </c>
      <c r="O416" s="61">
        <v>11.492000000000001</v>
      </c>
      <c r="P416" s="162">
        <v>11.209</v>
      </c>
      <c r="Q416" s="162">
        <v>10.939</v>
      </c>
      <c r="R416" s="162">
        <v>10.686</v>
      </c>
      <c r="S416" s="162">
        <v>10.443</v>
      </c>
      <c r="T416" s="162">
        <v>10.212</v>
      </c>
      <c r="U416" s="162">
        <v>9.9920000000000009</v>
      </c>
      <c r="V416" s="162">
        <v>9.7810000000000006</v>
      </c>
      <c r="W416" s="162">
        <v>9.577</v>
      </c>
      <c r="X416" s="162">
        <v>9.3840000000000003</v>
      </c>
      <c r="Y416" s="162">
        <v>9.1999999999999993</v>
      </c>
      <c r="Z416" s="162">
        <v>9.0220000000000002</v>
      </c>
      <c r="AA416" s="162">
        <v>8.8510000000000009</v>
      </c>
      <c r="AB416" s="162">
        <v>8.6850000000000005</v>
      </c>
      <c r="AC416" s="162">
        <v>8.5269999999999992</v>
      </c>
      <c r="AD416" s="162">
        <v>8.3729999999999993</v>
      </c>
      <c r="AE416" s="162">
        <v>8.2260000000000009</v>
      </c>
      <c r="AF416" s="162">
        <v>8.0830000000000002</v>
      </c>
      <c r="AG416" s="162">
        <v>7.9459999999999997</v>
      </c>
      <c r="AH416" s="62">
        <v>7.8120000000000003</v>
      </c>
    </row>
    <row r="417" spans="1:34" x14ac:dyDescent="0.25">
      <c r="A417" s="53" t="s">
        <v>866</v>
      </c>
      <c r="B417" s="160" t="s">
        <v>866</v>
      </c>
      <c r="C417" s="161" t="s">
        <v>962</v>
      </c>
      <c r="D417" s="161">
        <v>50</v>
      </c>
      <c r="E417" s="161">
        <v>112</v>
      </c>
      <c r="F417" s="162">
        <v>2876.85</v>
      </c>
      <c r="G417" s="162">
        <v>28209.4</v>
      </c>
      <c r="H417" s="162">
        <v>1600.6859999999999</v>
      </c>
      <c r="I417" s="162">
        <v>5.0090000000000003</v>
      </c>
      <c r="J417" s="162">
        <v>25.09</v>
      </c>
      <c r="K417" s="162">
        <v>6.7000000000000004E-2</v>
      </c>
      <c r="L417" s="162">
        <v>0.497</v>
      </c>
      <c r="M417" s="161">
        <v>2000</v>
      </c>
      <c r="N417" s="163">
        <v>10</v>
      </c>
      <c r="O417" s="61">
        <v>29.093</v>
      </c>
      <c r="P417" s="162">
        <v>28.565999999999999</v>
      </c>
      <c r="Q417" s="162">
        <v>28.047999999999998</v>
      </c>
      <c r="R417" s="162">
        <v>27.556000000000001</v>
      </c>
      <c r="S417" s="162">
        <v>27.096</v>
      </c>
      <c r="T417" s="162">
        <v>26.65</v>
      </c>
      <c r="U417" s="162">
        <v>26.225999999999999</v>
      </c>
      <c r="V417" s="162">
        <v>25.818999999999999</v>
      </c>
      <c r="W417" s="162">
        <v>25.414999999999999</v>
      </c>
      <c r="X417" s="162">
        <v>25.027999999999999</v>
      </c>
      <c r="Y417" s="162">
        <v>24.672000000000001</v>
      </c>
      <c r="Z417" s="162">
        <v>24.327999999999999</v>
      </c>
      <c r="AA417" s="162">
        <v>23.978000000000002</v>
      </c>
      <c r="AB417" s="162">
        <v>23.657</v>
      </c>
      <c r="AC417" s="162">
        <v>23.338000000000001</v>
      </c>
      <c r="AD417" s="162">
        <v>23.02</v>
      </c>
      <c r="AE417" s="162">
        <v>22.734000000000002</v>
      </c>
      <c r="AF417" s="162">
        <v>22.437000000000001</v>
      </c>
      <c r="AG417" s="162">
        <v>22.164000000000001</v>
      </c>
      <c r="AH417" s="62">
        <v>21.905999999999999</v>
      </c>
    </row>
    <row r="418" spans="1:34" x14ac:dyDescent="0.25">
      <c r="A418" s="53" t="s">
        <v>866</v>
      </c>
      <c r="B418" s="160" t="s">
        <v>866</v>
      </c>
      <c r="C418" s="161" t="s">
        <v>962</v>
      </c>
      <c r="D418" s="161">
        <v>50</v>
      </c>
      <c r="E418" s="161">
        <v>112</v>
      </c>
      <c r="F418" s="162">
        <v>3290.56</v>
      </c>
      <c r="G418" s="162">
        <v>30623.41</v>
      </c>
      <c r="H418" s="162">
        <v>1737.64</v>
      </c>
      <c r="I418" s="162">
        <v>2.3530000000000002</v>
      </c>
      <c r="J418" s="162">
        <v>26.006</v>
      </c>
      <c r="K418" s="162">
        <v>0.04</v>
      </c>
      <c r="L418" s="162">
        <v>0.497</v>
      </c>
      <c r="M418" s="161">
        <v>2000</v>
      </c>
      <c r="N418" s="163">
        <v>10</v>
      </c>
      <c r="O418" s="61">
        <v>30.003</v>
      </c>
      <c r="P418" s="162">
        <v>29.463999999999999</v>
      </c>
      <c r="Q418" s="162">
        <v>28.937000000000001</v>
      </c>
      <c r="R418" s="162">
        <v>28.440999999999999</v>
      </c>
      <c r="S418" s="162">
        <v>27.96</v>
      </c>
      <c r="T418" s="162">
        <v>27.513000000000002</v>
      </c>
      <c r="U418" s="162">
        <v>27.077000000000002</v>
      </c>
      <c r="V418" s="162">
        <v>26.646000000000001</v>
      </c>
      <c r="W418" s="162">
        <v>26.257999999999999</v>
      </c>
      <c r="X418" s="162">
        <v>25.864000000000001</v>
      </c>
      <c r="Y418" s="162">
        <v>25.498000000000001</v>
      </c>
      <c r="Z418" s="162">
        <v>25.123999999999999</v>
      </c>
      <c r="AA418" s="162">
        <v>24.774999999999999</v>
      </c>
      <c r="AB418" s="162">
        <v>24.452000000000002</v>
      </c>
      <c r="AC418" s="162">
        <v>24.117999999999999</v>
      </c>
      <c r="AD418" s="162">
        <v>23.805</v>
      </c>
      <c r="AE418" s="162">
        <v>23.492999999999999</v>
      </c>
      <c r="AF418" s="162">
        <v>23.206</v>
      </c>
      <c r="AG418" s="162">
        <v>22.931000000000001</v>
      </c>
      <c r="AH418" s="62">
        <v>22.635999999999999</v>
      </c>
    </row>
    <row r="419" spans="1:34" x14ac:dyDescent="0.25">
      <c r="A419" s="53" t="s">
        <v>866</v>
      </c>
      <c r="B419" s="160" t="s">
        <v>866</v>
      </c>
      <c r="C419" s="161" t="s">
        <v>962</v>
      </c>
      <c r="D419" s="161">
        <v>50</v>
      </c>
      <c r="E419" s="161">
        <v>112</v>
      </c>
      <c r="F419" s="162">
        <v>3413.57</v>
      </c>
      <c r="G419" s="162">
        <v>32556.37</v>
      </c>
      <c r="H419" s="162">
        <v>1848.3</v>
      </c>
      <c r="I419" s="162">
        <v>4.6379999999999999</v>
      </c>
      <c r="J419" s="162">
        <v>26.21</v>
      </c>
      <c r="K419" s="162">
        <v>1.4E-2</v>
      </c>
      <c r="L419" s="162">
        <v>0.498</v>
      </c>
      <c r="M419" s="161">
        <v>2000</v>
      </c>
      <c r="N419" s="163">
        <v>10</v>
      </c>
      <c r="O419" s="61">
        <v>30.32</v>
      </c>
      <c r="P419" s="162">
        <v>29.779</v>
      </c>
      <c r="Q419" s="162">
        <v>29.233000000000001</v>
      </c>
      <c r="R419" s="162">
        <v>28.748999999999999</v>
      </c>
      <c r="S419" s="162">
        <v>28.277000000000001</v>
      </c>
      <c r="T419" s="162">
        <v>27.79</v>
      </c>
      <c r="U419" s="162">
        <v>27.385000000000002</v>
      </c>
      <c r="V419" s="162">
        <v>26.957000000000001</v>
      </c>
      <c r="W419" s="162">
        <v>26.542999999999999</v>
      </c>
      <c r="X419" s="162">
        <v>26.178000000000001</v>
      </c>
      <c r="Y419" s="162">
        <v>25.797999999999998</v>
      </c>
      <c r="Z419" s="162">
        <v>25.408999999999999</v>
      </c>
      <c r="AA419" s="162">
        <v>25.068999999999999</v>
      </c>
      <c r="AB419" s="162">
        <v>24.736000000000001</v>
      </c>
      <c r="AC419" s="162">
        <v>24.408000000000001</v>
      </c>
      <c r="AD419" s="162">
        <v>24.088999999999999</v>
      </c>
      <c r="AE419" s="162">
        <v>23.786000000000001</v>
      </c>
      <c r="AF419" s="162">
        <v>23.478999999999999</v>
      </c>
      <c r="AG419" s="162">
        <v>23.209</v>
      </c>
      <c r="AH419" s="62">
        <v>22.940999999999999</v>
      </c>
    </row>
    <row r="420" spans="1:34" x14ac:dyDescent="0.25">
      <c r="A420" s="53" t="s">
        <v>867</v>
      </c>
      <c r="B420" s="160" t="s">
        <v>867</v>
      </c>
      <c r="C420" s="161" t="s">
        <v>962</v>
      </c>
      <c r="D420" s="161">
        <v>50</v>
      </c>
      <c r="E420" s="161">
        <v>139</v>
      </c>
      <c r="F420" s="162">
        <v>18354.900000000001</v>
      </c>
      <c r="G420" s="162">
        <v>143616.07999999999</v>
      </c>
      <c r="H420" s="162">
        <v>9041.1080000000002</v>
      </c>
      <c r="I420" s="162">
        <v>8.9169999999999998</v>
      </c>
      <c r="J420" s="162">
        <v>40.558</v>
      </c>
      <c r="K420" s="162">
        <v>8.4000000000000005E-2</v>
      </c>
      <c r="L420" s="162">
        <v>0.44500000000000001</v>
      </c>
      <c r="M420" s="161">
        <v>2000</v>
      </c>
      <c r="N420" s="163">
        <v>10</v>
      </c>
      <c r="O420" s="61">
        <v>49.932000000000002</v>
      </c>
      <c r="P420" s="162">
        <v>48.671999999999997</v>
      </c>
      <c r="Q420" s="162">
        <v>47.488</v>
      </c>
      <c r="R420" s="162">
        <v>46.366</v>
      </c>
      <c r="S420" s="162">
        <v>45.308</v>
      </c>
      <c r="T420" s="162">
        <v>44.292999999999999</v>
      </c>
      <c r="U420" s="162">
        <v>43.329000000000001</v>
      </c>
      <c r="V420" s="162">
        <v>42.41</v>
      </c>
      <c r="W420" s="162">
        <v>41.530999999999999</v>
      </c>
      <c r="X420" s="162">
        <v>40.686999999999998</v>
      </c>
      <c r="Y420" s="162">
        <v>39.884</v>
      </c>
      <c r="Z420" s="162">
        <v>39.100999999999999</v>
      </c>
      <c r="AA420" s="162">
        <v>38.353999999999999</v>
      </c>
      <c r="AB420" s="162">
        <v>37.640999999999998</v>
      </c>
      <c r="AC420" s="162">
        <v>36.960999999999999</v>
      </c>
      <c r="AD420" s="162">
        <v>36.298000000000002</v>
      </c>
      <c r="AE420" s="162">
        <v>35.654000000000003</v>
      </c>
      <c r="AF420" s="162">
        <v>35.033999999999999</v>
      </c>
      <c r="AG420" s="162">
        <v>34.438000000000002</v>
      </c>
      <c r="AH420" s="62">
        <v>33.866</v>
      </c>
    </row>
    <row r="421" spans="1:34" x14ac:dyDescent="0.25">
      <c r="A421" s="53" t="s">
        <v>867</v>
      </c>
      <c r="B421" s="160" t="s">
        <v>867</v>
      </c>
      <c r="C421" s="161" t="s">
        <v>962</v>
      </c>
      <c r="D421" s="161">
        <v>50</v>
      </c>
      <c r="E421" s="161">
        <v>139</v>
      </c>
      <c r="F421" s="162">
        <v>19310.849999999999</v>
      </c>
      <c r="G421" s="162">
        <v>151620.66</v>
      </c>
      <c r="H421" s="162">
        <v>9201.1980000000003</v>
      </c>
      <c r="I421" s="162">
        <v>6.87</v>
      </c>
      <c r="J421" s="162">
        <v>40.143999999999998</v>
      </c>
      <c r="K421" s="162">
        <v>6.4000000000000001E-2</v>
      </c>
      <c r="L421" s="162">
        <v>0.42899999999999999</v>
      </c>
      <c r="M421" s="161">
        <v>2000</v>
      </c>
      <c r="N421" s="163">
        <v>10</v>
      </c>
      <c r="O421" s="61">
        <v>49.283000000000001</v>
      </c>
      <c r="P421" s="162">
        <v>48.05</v>
      </c>
      <c r="Q421" s="162">
        <v>46.902999999999999</v>
      </c>
      <c r="R421" s="162">
        <v>45.79</v>
      </c>
      <c r="S421" s="162">
        <v>44.726999999999997</v>
      </c>
      <c r="T421" s="162">
        <v>43.722000000000001</v>
      </c>
      <c r="U421" s="162">
        <v>42.768999999999998</v>
      </c>
      <c r="V421" s="162">
        <v>41.860999999999997</v>
      </c>
      <c r="W421" s="162">
        <v>40.987000000000002</v>
      </c>
      <c r="X421" s="162">
        <v>40.158999999999999</v>
      </c>
      <c r="Y421" s="162">
        <v>39.363999999999997</v>
      </c>
      <c r="Z421" s="162">
        <v>38.601999999999997</v>
      </c>
      <c r="AA421" s="162">
        <v>37.908000000000001</v>
      </c>
      <c r="AB421" s="162">
        <v>37.207999999999998</v>
      </c>
      <c r="AC421" s="162">
        <v>36.518999999999998</v>
      </c>
      <c r="AD421" s="162">
        <v>35.857999999999997</v>
      </c>
      <c r="AE421" s="162">
        <v>35.235999999999997</v>
      </c>
      <c r="AF421" s="162">
        <v>34.624000000000002</v>
      </c>
      <c r="AG421" s="162">
        <v>34.021999999999998</v>
      </c>
      <c r="AH421" s="62">
        <v>33.445</v>
      </c>
    </row>
    <row r="422" spans="1:34" x14ac:dyDescent="0.25">
      <c r="A422" s="53" t="s">
        <v>867</v>
      </c>
      <c r="B422" s="160" t="s">
        <v>867</v>
      </c>
      <c r="C422" s="161" t="s">
        <v>962</v>
      </c>
      <c r="D422" s="161">
        <v>50</v>
      </c>
      <c r="E422" s="161">
        <v>139</v>
      </c>
      <c r="F422" s="162">
        <v>20095.45</v>
      </c>
      <c r="G422" s="162">
        <v>155776.37</v>
      </c>
      <c r="H422" s="162">
        <v>9277.68</v>
      </c>
      <c r="I422" s="162">
        <v>8.2420000000000009</v>
      </c>
      <c r="J422" s="162">
        <v>40.189</v>
      </c>
      <c r="K422" s="162">
        <v>5.3999999999999999E-2</v>
      </c>
      <c r="L422" s="162">
        <v>0.42099999999999999</v>
      </c>
      <c r="M422" s="161">
        <v>2000</v>
      </c>
      <c r="N422" s="163">
        <v>10</v>
      </c>
      <c r="O422" s="61">
        <v>49.116999999999997</v>
      </c>
      <c r="P422" s="162">
        <v>47.887</v>
      </c>
      <c r="Q422" s="162">
        <v>46.725000000000001</v>
      </c>
      <c r="R422" s="162">
        <v>45.618000000000002</v>
      </c>
      <c r="S422" s="162">
        <v>44.564</v>
      </c>
      <c r="T422" s="162">
        <v>43.57</v>
      </c>
      <c r="U422" s="162">
        <v>42.621000000000002</v>
      </c>
      <c r="V422" s="162">
        <v>41.707999999999998</v>
      </c>
      <c r="W422" s="162">
        <v>40.837000000000003</v>
      </c>
      <c r="X422" s="162">
        <v>40.006</v>
      </c>
      <c r="Y422" s="162">
        <v>39.213000000000001</v>
      </c>
      <c r="Z422" s="162">
        <v>38.456000000000003</v>
      </c>
      <c r="AA422" s="162">
        <v>37.728000000000002</v>
      </c>
      <c r="AB422" s="162">
        <v>37.018000000000001</v>
      </c>
      <c r="AC422" s="162">
        <v>36.356000000000002</v>
      </c>
      <c r="AD422" s="162">
        <v>35.700000000000003</v>
      </c>
      <c r="AE422" s="162">
        <v>35.072000000000003</v>
      </c>
      <c r="AF422" s="162">
        <v>34.448999999999998</v>
      </c>
      <c r="AG422" s="162">
        <v>33.85</v>
      </c>
      <c r="AH422" s="62">
        <v>33.279000000000003</v>
      </c>
    </row>
    <row r="423" spans="1:34" x14ac:dyDescent="0.25">
      <c r="A423" s="53" t="s">
        <v>868</v>
      </c>
      <c r="B423" s="160" t="s">
        <v>868</v>
      </c>
      <c r="C423" s="161" t="s">
        <v>962</v>
      </c>
      <c r="D423" s="161">
        <v>50</v>
      </c>
      <c r="E423" s="161">
        <v>141</v>
      </c>
      <c r="F423" s="162">
        <v>5281.51</v>
      </c>
      <c r="G423" s="162">
        <v>41915.050000000003</v>
      </c>
      <c r="H423" s="162">
        <v>10848.960999999999</v>
      </c>
      <c r="I423" s="162">
        <v>5.5860000000000003</v>
      </c>
      <c r="J423" s="162">
        <v>34.588999999999999</v>
      </c>
      <c r="K423" s="162">
        <v>1.9E-2</v>
      </c>
      <c r="L423" s="162">
        <v>1.802</v>
      </c>
      <c r="M423" s="161">
        <v>2000</v>
      </c>
      <c r="N423" s="163">
        <v>10</v>
      </c>
      <c r="O423" s="61">
        <v>42.32</v>
      </c>
      <c r="P423" s="162">
        <v>41.262999999999998</v>
      </c>
      <c r="Q423" s="162">
        <v>40.262999999999998</v>
      </c>
      <c r="R423" s="162">
        <v>39.311</v>
      </c>
      <c r="S423" s="162">
        <v>38.409999999999997</v>
      </c>
      <c r="T423" s="162">
        <v>37.549999999999997</v>
      </c>
      <c r="U423" s="162">
        <v>36.726999999999997</v>
      </c>
      <c r="V423" s="162">
        <v>35.941000000000003</v>
      </c>
      <c r="W423" s="162">
        <v>35.192</v>
      </c>
      <c r="X423" s="162">
        <v>34.470999999999997</v>
      </c>
      <c r="Y423" s="162">
        <v>33.786000000000001</v>
      </c>
      <c r="Z423" s="162">
        <v>33.125999999999998</v>
      </c>
      <c r="AA423" s="162">
        <v>32.491999999999997</v>
      </c>
      <c r="AB423" s="162">
        <v>31.882999999999999</v>
      </c>
      <c r="AC423" s="162">
        <v>31.297000000000001</v>
      </c>
      <c r="AD423" s="162">
        <v>30.728000000000002</v>
      </c>
      <c r="AE423" s="162">
        <v>30.181999999999999</v>
      </c>
      <c r="AF423" s="162">
        <v>29.657</v>
      </c>
      <c r="AG423" s="162">
        <v>29.146999999999998</v>
      </c>
      <c r="AH423" s="62">
        <v>28.657</v>
      </c>
    </row>
    <row r="424" spans="1:34" x14ac:dyDescent="0.25">
      <c r="A424" s="53" t="s">
        <v>868</v>
      </c>
      <c r="B424" s="160" t="s">
        <v>868</v>
      </c>
      <c r="C424" s="161" t="s">
        <v>962</v>
      </c>
      <c r="D424" s="161">
        <v>50</v>
      </c>
      <c r="E424" s="161">
        <v>141</v>
      </c>
      <c r="F424" s="162">
        <v>5525.01</v>
      </c>
      <c r="G424" s="162">
        <v>42470.85</v>
      </c>
      <c r="H424" s="162">
        <v>10859.269</v>
      </c>
      <c r="I424" s="162">
        <v>1.411</v>
      </c>
      <c r="J424" s="162">
        <v>34.591999999999999</v>
      </c>
      <c r="K424" s="162">
        <v>1.4999999999999999E-2</v>
      </c>
      <c r="L424" s="162">
        <v>1.78</v>
      </c>
      <c r="M424" s="161">
        <v>2000</v>
      </c>
      <c r="N424" s="163">
        <v>10</v>
      </c>
      <c r="O424" s="61">
        <v>42.353999999999999</v>
      </c>
      <c r="P424" s="162">
        <v>41.295999999999999</v>
      </c>
      <c r="Q424" s="162">
        <v>40.293999999999997</v>
      </c>
      <c r="R424" s="162">
        <v>39.344000000000001</v>
      </c>
      <c r="S424" s="162">
        <v>38.441000000000003</v>
      </c>
      <c r="T424" s="162">
        <v>37.576999999999998</v>
      </c>
      <c r="U424" s="162">
        <v>36.758000000000003</v>
      </c>
      <c r="V424" s="162">
        <v>35.972999999999999</v>
      </c>
      <c r="W424" s="162">
        <v>35.222000000000001</v>
      </c>
      <c r="X424" s="162">
        <v>34.509</v>
      </c>
      <c r="Y424" s="162">
        <v>33.819000000000003</v>
      </c>
      <c r="Z424" s="162">
        <v>33.155999999999999</v>
      </c>
      <c r="AA424" s="162">
        <v>32.524000000000001</v>
      </c>
      <c r="AB424" s="162">
        <v>31.914000000000001</v>
      </c>
      <c r="AC424" s="162">
        <v>31.324000000000002</v>
      </c>
      <c r="AD424" s="162">
        <v>30.760999999999999</v>
      </c>
      <c r="AE424" s="162">
        <v>30.215</v>
      </c>
      <c r="AF424" s="162">
        <v>29.687999999999999</v>
      </c>
      <c r="AG424" s="162">
        <v>29.181000000000001</v>
      </c>
      <c r="AH424" s="62">
        <v>28.690999999999999</v>
      </c>
    </row>
    <row r="425" spans="1:34" x14ac:dyDescent="0.25">
      <c r="A425" s="53" t="s">
        <v>868</v>
      </c>
      <c r="B425" s="160" t="s">
        <v>868</v>
      </c>
      <c r="C425" s="161" t="s">
        <v>962</v>
      </c>
      <c r="D425" s="161">
        <v>50</v>
      </c>
      <c r="E425" s="161">
        <v>141</v>
      </c>
      <c r="F425" s="162">
        <v>5638.47</v>
      </c>
      <c r="G425" s="162">
        <v>43944.75</v>
      </c>
      <c r="H425" s="162">
        <v>10891.946</v>
      </c>
      <c r="I425" s="162">
        <v>1.26</v>
      </c>
      <c r="J425" s="162">
        <v>34.491999999999997</v>
      </c>
      <c r="K425" s="162">
        <v>4.0000000000000001E-3</v>
      </c>
      <c r="L425" s="162">
        <v>1.726</v>
      </c>
      <c r="M425" s="161">
        <v>2000</v>
      </c>
      <c r="N425" s="163">
        <v>10</v>
      </c>
      <c r="O425" s="61">
        <v>42.158000000000001</v>
      </c>
      <c r="P425" s="162">
        <v>41.104999999999997</v>
      </c>
      <c r="Q425" s="162">
        <v>40.107999999999997</v>
      </c>
      <c r="R425" s="162">
        <v>39.161999999999999</v>
      </c>
      <c r="S425" s="162">
        <v>38.265000000000001</v>
      </c>
      <c r="T425" s="162">
        <v>37.409999999999997</v>
      </c>
      <c r="U425" s="162">
        <v>36.591000000000001</v>
      </c>
      <c r="V425" s="162">
        <v>35.811</v>
      </c>
      <c r="W425" s="162">
        <v>35.067</v>
      </c>
      <c r="X425" s="162">
        <v>34.351999999999997</v>
      </c>
      <c r="Y425" s="162">
        <v>33.667999999999999</v>
      </c>
      <c r="Z425" s="162">
        <v>33.01</v>
      </c>
      <c r="AA425" s="162">
        <v>32.378</v>
      </c>
      <c r="AB425" s="162">
        <v>31.771000000000001</v>
      </c>
      <c r="AC425" s="162">
        <v>31.189</v>
      </c>
      <c r="AD425" s="162">
        <v>30.626000000000001</v>
      </c>
      <c r="AE425" s="162">
        <v>30.082999999999998</v>
      </c>
      <c r="AF425" s="162">
        <v>29.561</v>
      </c>
      <c r="AG425" s="162">
        <v>29.056000000000001</v>
      </c>
      <c r="AH425" s="62">
        <v>28.562999999999999</v>
      </c>
    </row>
    <row r="426" spans="1:34" x14ac:dyDescent="0.25">
      <c r="A426" s="53" t="s">
        <v>869</v>
      </c>
      <c r="B426" s="160" t="s">
        <v>869</v>
      </c>
      <c r="C426" s="161" t="s">
        <v>962</v>
      </c>
      <c r="D426" s="161">
        <v>50</v>
      </c>
      <c r="E426" s="161">
        <v>136</v>
      </c>
      <c r="F426" s="162">
        <v>3652.99</v>
      </c>
      <c r="G426" s="162">
        <v>28988.33</v>
      </c>
      <c r="H426" s="162">
        <v>1998.4839999999999</v>
      </c>
      <c r="I426" s="162">
        <v>7.4509999999999996</v>
      </c>
      <c r="J426" s="162">
        <v>34.075000000000003</v>
      </c>
      <c r="K426" s="162">
        <v>0.104</v>
      </c>
      <c r="L426" s="162">
        <v>0.498</v>
      </c>
      <c r="M426" s="161">
        <v>2000</v>
      </c>
      <c r="N426" s="163">
        <v>10</v>
      </c>
      <c r="O426" s="61">
        <v>40.973999999999997</v>
      </c>
      <c r="P426" s="162">
        <v>40.030999999999999</v>
      </c>
      <c r="Q426" s="162">
        <v>39.125</v>
      </c>
      <c r="R426" s="162">
        <v>38.271000000000001</v>
      </c>
      <c r="S426" s="162">
        <v>37.454999999999998</v>
      </c>
      <c r="T426" s="162">
        <v>36.689</v>
      </c>
      <c r="U426" s="162">
        <v>35.972000000000001</v>
      </c>
      <c r="V426" s="162">
        <v>35.277000000000001</v>
      </c>
      <c r="W426" s="162">
        <v>34.613</v>
      </c>
      <c r="X426" s="162">
        <v>33.978000000000002</v>
      </c>
      <c r="Y426" s="162">
        <v>33.377000000000002</v>
      </c>
      <c r="Z426" s="162">
        <v>32.784999999999997</v>
      </c>
      <c r="AA426" s="162">
        <v>32.212000000000003</v>
      </c>
      <c r="AB426" s="162">
        <v>31.669</v>
      </c>
      <c r="AC426" s="162">
        <v>31.143000000000001</v>
      </c>
      <c r="AD426" s="162">
        <v>30.625</v>
      </c>
      <c r="AE426" s="162">
        <v>30.132000000000001</v>
      </c>
      <c r="AF426" s="162">
        <v>29.648</v>
      </c>
      <c r="AG426" s="162">
        <v>29.173999999999999</v>
      </c>
      <c r="AH426" s="62">
        <v>28.709</v>
      </c>
    </row>
    <row r="427" spans="1:34" x14ac:dyDescent="0.25">
      <c r="A427" s="53" t="s">
        <v>869</v>
      </c>
      <c r="B427" s="160" t="s">
        <v>869</v>
      </c>
      <c r="C427" s="161" t="s">
        <v>962</v>
      </c>
      <c r="D427" s="161">
        <v>50</v>
      </c>
      <c r="E427" s="161">
        <v>136</v>
      </c>
      <c r="F427" s="162">
        <v>3695.83</v>
      </c>
      <c r="G427" s="162">
        <v>30141.39</v>
      </c>
      <c r="H427" s="162">
        <v>2077.71</v>
      </c>
      <c r="I427" s="162">
        <v>4.9470000000000001</v>
      </c>
      <c r="J427" s="162">
        <v>33.932000000000002</v>
      </c>
      <c r="K427" s="162">
        <v>8.9999999999999993E-3</v>
      </c>
      <c r="L427" s="162">
        <v>0.498</v>
      </c>
      <c r="M427" s="161">
        <v>2000</v>
      </c>
      <c r="N427" s="163">
        <v>10</v>
      </c>
      <c r="O427" s="61">
        <v>40.823999999999998</v>
      </c>
      <c r="P427" s="162">
        <v>39.89</v>
      </c>
      <c r="Q427" s="162">
        <v>38.997</v>
      </c>
      <c r="R427" s="162">
        <v>38.143000000000001</v>
      </c>
      <c r="S427" s="162">
        <v>37.343000000000004</v>
      </c>
      <c r="T427" s="162">
        <v>36.594999999999999</v>
      </c>
      <c r="U427" s="162">
        <v>35.841999999999999</v>
      </c>
      <c r="V427" s="162">
        <v>35.139000000000003</v>
      </c>
      <c r="W427" s="162">
        <v>34.473999999999997</v>
      </c>
      <c r="X427" s="162">
        <v>33.834000000000003</v>
      </c>
      <c r="Y427" s="162">
        <v>33.216999999999999</v>
      </c>
      <c r="Z427" s="162">
        <v>32.613999999999997</v>
      </c>
      <c r="AA427" s="162">
        <v>32.042000000000002</v>
      </c>
      <c r="AB427" s="162">
        <v>31.486000000000001</v>
      </c>
      <c r="AC427" s="162">
        <v>30.948</v>
      </c>
      <c r="AD427" s="162">
        <v>30.443000000000001</v>
      </c>
      <c r="AE427" s="162">
        <v>29.96</v>
      </c>
      <c r="AF427" s="162">
        <v>29.477</v>
      </c>
      <c r="AG427" s="162">
        <v>29.010999999999999</v>
      </c>
      <c r="AH427" s="62">
        <v>28.564</v>
      </c>
    </row>
    <row r="428" spans="1:34" x14ac:dyDescent="0.25">
      <c r="A428" s="53" t="s">
        <v>869</v>
      </c>
      <c r="B428" s="160" t="s">
        <v>869</v>
      </c>
      <c r="C428" s="161" t="s">
        <v>962</v>
      </c>
      <c r="D428" s="161">
        <v>50</v>
      </c>
      <c r="E428" s="161">
        <v>136</v>
      </c>
      <c r="F428" s="162">
        <v>3829.77</v>
      </c>
      <c r="G428" s="162">
        <v>30954.65</v>
      </c>
      <c r="H428" s="162">
        <v>2135.0129999999999</v>
      </c>
      <c r="I428" s="162">
        <v>3.641</v>
      </c>
      <c r="J428" s="162">
        <v>33.636000000000003</v>
      </c>
      <c r="K428" s="162">
        <v>2.3E-2</v>
      </c>
      <c r="L428" s="162">
        <v>0.498</v>
      </c>
      <c r="M428" s="161">
        <v>2000</v>
      </c>
      <c r="N428" s="163">
        <v>10</v>
      </c>
      <c r="O428" s="61">
        <v>40.469000000000001</v>
      </c>
      <c r="P428" s="162">
        <v>39.546999999999997</v>
      </c>
      <c r="Q428" s="162">
        <v>38.673999999999999</v>
      </c>
      <c r="R428" s="162">
        <v>37.841000000000001</v>
      </c>
      <c r="S428" s="162">
        <v>37.073</v>
      </c>
      <c r="T428" s="162">
        <v>36.313000000000002</v>
      </c>
      <c r="U428" s="162">
        <v>35.558</v>
      </c>
      <c r="V428" s="162">
        <v>34.841999999999999</v>
      </c>
      <c r="W428" s="162">
        <v>34.17</v>
      </c>
      <c r="X428" s="162">
        <v>33.533000000000001</v>
      </c>
      <c r="Y428" s="162">
        <v>32.917999999999999</v>
      </c>
      <c r="Z428" s="162">
        <v>32.322000000000003</v>
      </c>
      <c r="AA428" s="162">
        <v>31.753</v>
      </c>
      <c r="AB428" s="162">
        <v>31.207000000000001</v>
      </c>
      <c r="AC428" s="162">
        <v>30.69</v>
      </c>
      <c r="AD428" s="162">
        <v>30.196000000000002</v>
      </c>
      <c r="AE428" s="162">
        <v>29.709</v>
      </c>
      <c r="AF428" s="162">
        <v>29.238</v>
      </c>
      <c r="AG428" s="162">
        <v>28.792999999999999</v>
      </c>
      <c r="AH428" s="62">
        <v>28.35</v>
      </c>
    </row>
    <row r="429" spans="1:34" x14ac:dyDescent="0.25">
      <c r="A429" s="53" t="s">
        <v>732</v>
      </c>
      <c r="B429" s="160" t="s">
        <v>732</v>
      </c>
      <c r="C429" s="161" t="s">
        <v>962</v>
      </c>
      <c r="D429" s="161">
        <v>50</v>
      </c>
      <c r="E429" s="161">
        <v>125</v>
      </c>
      <c r="F429" s="162">
        <v>638.04999999999995</v>
      </c>
      <c r="G429" s="162">
        <v>5660.71</v>
      </c>
      <c r="H429" s="162">
        <v>3612.732</v>
      </c>
      <c r="I429" s="162">
        <v>3.548</v>
      </c>
      <c r="J429" s="162">
        <v>44.921999999999997</v>
      </c>
      <c r="K429" s="162">
        <v>4.5999999999999999E-2</v>
      </c>
      <c r="L429" s="162">
        <v>5.0129999999999999</v>
      </c>
      <c r="M429" s="161">
        <v>2000</v>
      </c>
      <c r="N429" s="163">
        <v>10</v>
      </c>
      <c r="O429" s="61">
        <v>53.219000000000001</v>
      </c>
      <c r="P429" s="162">
        <v>52.118000000000002</v>
      </c>
      <c r="Q429" s="162">
        <v>51.070999999999998</v>
      </c>
      <c r="R429" s="162">
        <v>50.072000000000003</v>
      </c>
      <c r="S429" s="162">
        <v>49.115000000000002</v>
      </c>
      <c r="T429" s="162">
        <v>48.201000000000001</v>
      </c>
      <c r="U429" s="162">
        <v>47.328000000000003</v>
      </c>
      <c r="V429" s="162">
        <v>46.488999999999997</v>
      </c>
      <c r="W429" s="162">
        <v>45.683</v>
      </c>
      <c r="X429" s="162">
        <v>44.908000000000001</v>
      </c>
      <c r="Y429" s="162">
        <v>44.161000000000001</v>
      </c>
      <c r="Z429" s="162">
        <v>43.441000000000003</v>
      </c>
      <c r="AA429" s="162">
        <v>42.747</v>
      </c>
      <c r="AB429" s="162">
        <v>42.076999999999998</v>
      </c>
      <c r="AC429" s="162">
        <v>41.432000000000002</v>
      </c>
      <c r="AD429" s="162">
        <v>40.802999999999997</v>
      </c>
      <c r="AE429" s="162">
        <v>40.195</v>
      </c>
      <c r="AF429" s="162">
        <v>39.607999999999997</v>
      </c>
      <c r="AG429" s="162">
        <v>39.039000000000001</v>
      </c>
      <c r="AH429" s="62">
        <v>38.49</v>
      </c>
    </row>
    <row r="430" spans="1:34" x14ac:dyDescent="0.25">
      <c r="A430" s="53" t="s">
        <v>732</v>
      </c>
      <c r="B430" s="160" t="s">
        <v>732</v>
      </c>
      <c r="C430" s="161" t="s">
        <v>962</v>
      </c>
      <c r="D430" s="161">
        <v>50</v>
      </c>
      <c r="E430" s="161">
        <v>125</v>
      </c>
      <c r="F430" s="162">
        <v>653.35</v>
      </c>
      <c r="G430" s="162">
        <v>5713.97</v>
      </c>
      <c r="H430" s="162">
        <v>3647.1060000000002</v>
      </c>
      <c r="I430" s="162">
        <v>2.0419999999999998</v>
      </c>
      <c r="J430" s="162">
        <v>44.427999999999997</v>
      </c>
      <c r="K430" s="162">
        <v>1.4999999999999999E-2</v>
      </c>
      <c r="L430" s="162">
        <v>5.0129999999999999</v>
      </c>
      <c r="M430" s="161">
        <v>2000</v>
      </c>
      <c r="N430" s="163">
        <v>10</v>
      </c>
      <c r="O430" s="61">
        <v>52.615000000000002</v>
      </c>
      <c r="P430" s="162">
        <v>51.524999999999999</v>
      </c>
      <c r="Q430" s="162">
        <v>50.485999999999997</v>
      </c>
      <c r="R430" s="162">
        <v>49.509</v>
      </c>
      <c r="S430" s="162">
        <v>48.563000000000002</v>
      </c>
      <c r="T430" s="162">
        <v>47.658000000000001</v>
      </c>
      <c r="U430" s="162">
        <v>46.795999999999999</v>
      </c>
      <c r="V430" s="162">
        <v>45.963000000000001</v>
      </c>
      <c r="W430" s="162">
        <v>45.164000000000001</v>
      </c>
      <c r="X430" s="162">
        <v>44.4</v>
      </c>
      <c r="Y430" s="162">
        <v>43.664000000000001</v>
      </c>
      <c r="Z430" s="162">
        <v>42.954000000000001</v>
      </c>
      <c r="AA430" s="162">
        <v>42.268999999999998</v>
      </c>
      <c r="AB430" s="162">
        <v>41.606000000000002</v>
      </c>
      <c r="AC430" s="162">
        <v>40.965000000000003</v>
      </c>
      <c r="AD430" s="162">
        <v>40.353000000000002</v>
      </c>
      <c r="AE430" s="162">
        <v>39.793999999999997</v>
      </c>
      <c r="AF430" s="162">
        <v>39.206000000000003</v>
      </c>
      <c r="AG430" s="162">
        <v>38.616999999999997</v>
      </c>
      <c r="AH430" s="62">
        <v>38.058999999999997</v>
      </c>
    </row>
    <row r="431" spans="1:34" x14ac:dyDescent="0.25">
      <c r="A431" s="53" t="s">
        <v>732</v>
      </c>
      <c r="B431" s="160" t="s">
        <v>732</v>
      </c>
      <c r="C431" s="161" t="s">
        <v>962</v>
      </c>
      <c r="D431" s="161">
        <v>50</v>
      </c>
      <c r="E431" s="161">
        <v>125</v>
      </c>
      <c r="F431" s="162">
        <v>657.24</v>
      </c>
      <c r="G431" s="162">
        <v>5751.92</v>
      </c>
      <c r="H431" s="162">
        <v>3672.277</v>
      </c>
      <c r="I431" s="162">
        <v>5.4770000000000003</v>
      </c>
      <c r="J431" s="162">
        <v>44.027000000000001</v>
      </c>
      <c r="K431" s="162">
        <v>3.7999999999999999E-2</v>
      </c>
      <c r="L431" s="162">
        <v>5.0140000000000002</v>
      </c>
      <c r="M431" s="161">
        <v>2000</v>
      </c>
      <c r="N431" s="163">
        <v>10</v>
      </c>
      <c r="O431" s="61">
        <v>52.011000000000003</v>
      </c>
      <c r="P431" s="162">
        <v>50.933999999999997</v>
      </c>
      <c r="Q431" s="162">
        <v>49.908999999999999</v>
      </c>
      <c r="R431" s="162">
        <v>48.930999999999997</v>
      </c>
      <c r="S431" s="162">
        <v>47.997999999999998</v>
      </c>
      <c r="T431" s="162">
        <v>47.103000000000002</v>
      </c>
      <c r="U431" s="162">
        <v>46.249000000000002</v>
      </c>
      <c r="V431" s="162">
        <v>45.427999999999997</v>
      </c>
      <c r="W431" s="162">
        <v>44.640999999999998</v>
      </c>
      <c r="X431" s="162">
        <v>43.881</v>
      </c>
      <c r="Y431" s="162">
        <v>43.151000000000003</v>
      </c>
      <c r="Z431" s="162">
        <v>42.448</v>
      </c>
      <c r="AA431" s="162">
        <v>41.768999999999998</v>
      </c>
      <c r="AB431" s="162">
        <v>41.113999999999997</v>
      </c>
      <c r="AC431" s="162">
        <v>40.479999999999997</v>
      </c>
      <c r="AD431" s="162">
        <v>39.868000000000002</v>
      </c>
      <c r="AE431" s="162">
        <v>39.274999999999999</v>
      </c>
      <c r="AF431" s="162">
        <v>38.701999999999998</v>
      </c>
      <c r="AG431" s="162">
        <v>38.146000000000001</v>
      </c>
      <c r="AH431" s="62">
        <v>37.606999999999999</v>
      </c>
    </row>
    <row r="432" spans="1:34" x14ac:dyDescent="0.25">
      <c r="A432" s="53" t="s">
        <v>870</v>
      </c>
      <c r="B432" s="160" t="s">
        <v>870</v>
      </c>
      <c r="C432" s="161">
        <v>452</v>
      </c>
      <c r="D432" s="161" t="s">
        <v>963</v>
      </c>
      <c r="E432" s="161">
        <v>140</v>
      </c>
      <c r="F432" s="162">
        <v>1130.73</v>
      </c>
      <c r="G432" s="162">
        <v>3779.39</v>
      </c>
      <c r="H432" s="162">
        <v>5843.0190000000002</v>
      </c>
      <c r="I432" s="162">
        <v>6.798</v>
      </c>
      <c r="J432" s="162">
        <v>6.032</v>
      </c>
      <c r="K432" s="162">
        <v>2E-3</v>
      </c>
      <c r="L432" s="162">
        <v>4.9909999999999997</v>
      </c>
      <c r="M432" s="161">
        <v>2000</v>
      </c>
      <c r="N432" s="163">
        <v>10</v>
      </c>
      <c r="O432" s="61">
        <v>7.64</v>
      </c>
      <c r="P432" s="162">
        <v>7.4139999999999997</v>
      </c>
      <c r="Q432" s="162">
        <v>7.2</v>
      </c>
      <c r="R432" s="162">
        <v>6.9989999999999997</v>
      </c>
      <c r="S432" s="162">
        <v>6.8109999999999999</v>
      </c>
      <c r="T432" s="162">
        <v>6.6310000000000002</v>
      </c>
      <c r="U432" s="162">
        <v>6.4610000000000003</v>
      </c>
      <c r="V432" s="162">
        <v>6.3</v>
      </c>
      <c r="W432" s="162">
        <v>6.1459999999999999</v>
      </c>
      <c r="X432" s="162">
        <v>6.0010000000000003</v>
      </c>
      <c r="Y432" s="162">
        <v>5.8630000000000004</v>
      </c>
      <c r="Z432" s="162">
        <v>5.7290000000000001</v>
      </c>
      <c r="AA432" s="162">
        <v>5.6029999999999998</v>
      </c>
      <c r="AB432" s="162">
        <v>5.4809999999999999</v>
      </c>
      <c r="AC432" s="162">
        <v>5.367</v>
      </c>
      <c r="AD432" s="162">
        <v>5.2530000000000001</v>
      </c>
      <c r="AE432" s="162">
        <v>5.1449999999999996</v>
      </c>
      <c r="AF432" s="162">
        <v>5.0419999999999998</v>
      </c>
      <c r="AG432" s="162">
        <v>4.944</v>
      </c>
      <c r="AH432" s="62">
        <v>4.8479999999999999</v>
      </c>
    </row>
    <row r="433" spans="1:34" x14ac:dyDescent="0.25">
      <c r="A433" s="53" t="s">
        <v>870</v>
      </c>
      <c r="B433" s="160" t="s">
        <v>870</v>
      </c>
      <c r="C433" s="161">
        <v>452</v>
      </c>
      <c r="D433" s="161" t="s">
        <v>963</v>
      </c>
      <c r="E433" s="161">
        <v>140</v>
      </c>
      <c r="F433" s="162">
        <v>1152.24</v>
      </c>
      <c r="G433" s="162">
        <v>3839.48</v>
      </c>
      <c r="H433" s="162">
        <v>5935.8909999999996</v>
      </c>
      <c r="I433" s="162">
        <v>1.9830000000000001</v>
      </c>
      <c r="J433" s="162">
        <v>5.9480000000000004</v>
      </c>
      <c r="K433" s="162">
        <v>5.0000000000000001E-3</v>
      </c>
      <c r="L433" s="162">
        <v>4.9909999999999997</v>
      </c>
      <c r="M433" s="161">
        <v>2000</v>
      </c>
      <c r="N433" s="163">
        <v>10</v>
      </c>
      <c r="O433" s="61">
        <v>7.5289999999999999</v>
      </c>
      <c r="P433" s="162">
        <v>7.31</v>
      </c>
      <c r="Q433" s="162">
        <v>7.1020000000000003</v>
      </c>
      <c r="R433" s="162">
        <v>6.9039999999999999</v>
      </c>
      <c r="S433" s="162">
        <v>6.7169999999999996</v>
      </c>
      <c r="T433" s="162">
        <v>6.5419999999999998</v>
      </c>
      <c r="U433" s="162">
        <v>6.3730000000000002</v>
      </c>
      <c r="V433" s="162">
        <v>6.2149999999999999</v>
      </c>
      <c r="W433" s="162">
        <v>6.0590000000000002</v>
      </c>
      <c r="X433" s="162">
        <v>5.915</v>
      </c>
      <c r="Y433" s="162">
        <v>5.7809999999999997</v>
      </c>
      <c r="Z433" s="162">
        <v>5.65</v>
      </c>
      <c r="AA433" s="162">
        <v>5.5229999999999997</v>
      </c>
      <c r="AB433" s="162">
        <v>5.4029999999999996</v>
      </c>
      <c r="AC433" s="162">
        <v>5.2910000000000004</v>
      </c>
      <c r="AD433" s="162">
        <v>5.18</v>
      </c>
      <c r="AE433" s="162">
        <v>5.0730000000000004</v>
      </c>
      <c r="AF433" s="162">
        <v>4.968</v>
      </c>
      <c r="AG433" s="162">
        <v>4.8719999999999999</v>
      </c>
      <c r="AH433" s="62">
        <v>4.78</v>
      </c>
    </row>
    <row r="434" spans="1:34" x14ac:dyDescent="0.25">
      <c r="A434" s="53" t="s">
        <v>870</v>
      </c>
      <c r="B434" s="160" t="s">
        <v>870</v>
      </c>
      <c r="C434" s="161">
        <v>452</v>
      </c>
      <c r="D434" s="161" t="s">
        <v>963</v>
      </c>
      <c r="E434" s="161">
        <v>140</v>
      </c>
      <c r="F434" s="162">
        <v>1161.21</v>
      </c>
      <c r="G434" s="162">
        <v>3855.29</v>
      </c>
      <c r="H434" s="162">
        <v>5960.0879999999997</v>
      </c>
      <c r="I434" s="162">
        <v>3.9039999999999999</v>
      </c>
      <c r="J434" s="162">
        <v>5.86</v>
      </c>
      <c r="K434" s="162">
        <v>2E-3</v>
      </c>
      <c r="L434" s="162">
        <v>4.9909999999999997</v>
      </c>
      <c r="M434" s="161">
        <v>2000</v>
      </c>
      <c r="N434" s="163">
        <v>10</v>
      </c>
      <c r="O434" s="61">
        <v>7.4610000000000003</v>
      </c>
      <c r="P434" s="162">
        <v>7.2430000000000003</v>
      </c>
      <c r="Q434" s="162">
        <v>7.0279999999999996</v>
      </c>
      <c r="R434" s="162">
        <v>6.8310000000000004</v>
      </c>
      <c r="S434" s="162">
        <v>6.6470000000000002</v>
      </c>
      <c r="T434" s="162">
        <v>6.47</v>
      </c>
      <c r="U434" s="162">
        <v>6.3010000000000002</v>
      </c>
      <c r="V434" s="162">
        <v>6.1420000000000003</v>
      </c>
      <c r="W434" s="162">
        <v>5.9980000000000002</v>
      </c>
      <c r="X434" s="162">
        <v>5.86</v>
      </c>
      <c r="Y434" s="162">
        <v>5.7240000000000002</v>
      </c>
      <c r="Z434" s="162">
        <v>5.5949999999999998</v>
      </c>
      <c r="AA434" s="162">
        <v>5.4710000000000001</v>
      </c>
      <c r="AB434" s="162">
        <v>5.351</v>
      </c>
      <c r="AC434" s="162">
        <v>5.2359999999999998</v>
      </c>
      <c r="AD434" s="162">
        <v>5.125</v>
      </c>
      <c r="AE434" s="162">
        <v>5.0209999999999999</v>
      </c>
      <c r="AF434" s="162">
        <v>4.9210000000000003</v>
      </c>
      <c r="AG434" s="162">
        <v>4.8250000000000002</v>
      </c>
      <c r="AH434" s="62">
        <v>4.7309999999999999</v>
      </c>
    </row>
    <row r="435" spans="1:34" x14ac:dyDescent="0.25">
      <c r="A435" s="53" t="s">
        <v>871</v>
      </c>
      <c r="B435" s="160" t="s">
        <v>871</v>
      </c>
      <c r="C435" s="161" t="s">
        <v>962</v>
      </c>
      <c r="D435" s="161">
        <v>50</v>
      </c>
      <c r="E435" s="161">
        <v>131</v>
      </c>
      <c r="F435" s="162">
        <v>1584.97</v>
      </c>
      <c r="G435" s="162">
        <v>12396.62</v>
      </c>
      <c r="H435" s="162">
        <v>7976.7629999999999</v>
      </c>
      <c r="I435" s="162">
        <v>11.752000000000001</v>
      </c>
      <c r="J435" s="162">
        <v>8.52</v>
      </c>
      <c r="K435" s="162">
        <v>5.0000000000000001E-3</v>
      </c>
      <c r="L435" s="162">
        <v>4.8220000000000001</v>
      </c>
      <c r="M435" s="161">
        <v>2000</v>
      </c>
      <c r="N435" s="163">
        <v>10</v>
      </c>
      <c r="O435" s="61">
        <v>10.349</v>
      </c>
      <c r="P435" s="162">
        <v>10.097</v>
      </c>
      <c r="Q435" s="162">
        <v>9.86</v>
      </c>
      <c r="R435" s="162">
        <v>9.6319999999999997</v>
      </c>
      <c r="S435" s="162">
        <v>9.4160000000000004</v>
      </c>
      <c r="T435" s="162">
        <v>9.2110000000000003</v>
      </c>
      <c r="U435" s="162">
        <v>9.0150000000000006</v>
      </c>
      <c r="V435" s="162">
        <v>8.8260000000000005</v>
      </c>
      <c r="W435" s="162">
        <v>8.6470000000000002</v>
      </c>
      <c r="X435" s="162">
        <v>8.4749999999999996</v>
      </c>
      <c r="Y435" s="162">
        <v>8.31</v>
      </c>
      <c r="Z435" s="162">
        <v>8.1509999999999998</v>
      </c>
      <c r="AA435" s="162">
        <v>7.9980000000000002</v>
      </c>
      <c r="AB435" s="162">
        <v>7.851</v>
      </c>
      <c r="AC435" s="162">
        <v>7.71</v>
      </c>
      <c r="AD435" s="162">
        <v>7.5739999999999998</v>
      </c>
      <c r="AE435" s="162">
        <v>7.4420000000000002</v>
      </c>
      <c r="AF435" s="162">
        <v>7.3150000000000004</v>
      </c>
      <c r="AG435" s="162">
        <v>7.1929999999999996</v>
      </c>
      <c r="AH435" s="62">
        <v>7.0730000000000004</v>
      </c>
    </row>
    <row r="436" spans="1:34" x14ac:dyDescent="0.25">
      <c r="A436" s="53" t="s">
        <v>871</v>
      </c>
      <c r="B436" s="160" t="s">
        <v>871</v>
      </c>
      <c r="C436" s="161" t="s">
        <v>962</v>
      </c>
      <c r="D436" s="161">
        <v>50</v>
      </c>
      <c r="E436" s="161">
        <v>131</v>
      </c>
      <c r="F436" s="162">
        <v>1641.21</v>
      </c>
      <c r="G436" s="162">
        <v>12736.23</v>
      </c>
      <c r="H436" s="162">
        <v>8143.8519999999999</v>
      </c>
      <c r="I436" s="162">
        <v>6.157</v>
      </c>
      <c r="J436" s="162">
        <v>8.6059999999999999</v>
      </c>
      <c r="K436" s="162">
        <v>6.0000000000000001E-3</v>
      </c>
      <c r="L436" s="162">
        <v>4.7919999999999998</v>
      </c>
      <c r="M436" s="161">
        <v>2000</v>
      </c>
      <c r="N436" s="163">
        <v>10</v>
      </c>
      <c r="O436" s="61">
        <v>10.446999999999999</v>
      </c>
      <c r="P436" s="162">
        <v>10.199</v>
      </c>
      <c r="Q436" s="162">
        <v>9.9619999999999997</v>
      </c>
      <c r="R436" s="162">
        <v>9.734</v>
      </c>
      <c r="S436" s="162">
        <v>9.5169999999999995</v>
      </c>
      <c r="T436" s="162">
        <v>9.3089999999999993</v>
      </c>
      <c r="U436" s="162">
        <v>9.109</v>
      </c>
      <c r="V436" s="162">
        <v>8.92</v>
      </c>
      <c r="W436" s="162">
        <v>8.7370000000000001</v>
      </c>
      <c r="X436" s="162">
        <v>8.5640000000000001</v>
      </c>
      <c r="Y436" s="162">
        <v>8.3989999999999991</v>
      </c>
      <c r="Z436" s="162">
        <v>8.2379999999999995</v>
      </c>
      <c r="AA436" s="162">
        <v>8.0839999999999996</v>
      </c>
      <c r="AB436" s="162">
        <v>7.9349999999999996</v>
      </c>
      <c r="AC436" s="162">
        <v>7.7910000000000004</v>
      </c>
      <c r="AD436" s="162">
        <v>7.6539999999999999</v>
      </c>
      <c r="AE436" s="162">
        <v>7.5220000000000002</v>
      </c>
      <c r="AF436" s="162">
        <v>7.3929999999999998</v>
      </c>
      <c r="AG436" s="162">
        <v>7.2679999999999998</v>
      </c>
      <c r="AH436" s="62">
        <v>7.1479999999999997</v>
      </c>
    </row>
    <row r="437" spans="1:34" x14ac:dyDescent="0.25">
      <c r="A437" s="53" t="s">
        <v>871</v>
      </c>
      <c r="B437" s="160" t="s">
        <v>871</v>
      </c>
      <c r="C437" s="161" t="s">
        <v>962</v>
      </c>
      <c r="D437" s="161">
        <v>50</v>
      </c>
      <c r="E437" s="161">
        <v>131</v>
      </c>
      <c r="F437" s="162">
        <v>1684.72</v>
      </c>
      <c r="G437" s="162">
        <v>12998.15</v>
      </c>
      <c r="H437" s="162">
        <v>8272.0190000000002</v>
      </c>
      <c r="I437" s="162">
        <v>3.7429999999999999</v>
      </c>
      <c r="J437" s="162">
        <v>8.6750000000000007</v>
      </c>
      <c r="K437" s="162">
        <v>3.0000000000000001E-3</v>
      </c>
      <c r="L437" s="162">
        <v>4.7690000000000001</v>
      </c>
      <c r="M437" s="161">
        <v>2000</v>
      </c>
      <c r="N437" s="163">
        <v>10</v>
      </c>
      <c r="O437" s="61">
        <v>10.547000000000001</v>
      </c>
      <c r="P437" s="162">
        <v>10.289</v>
      </c>
      <c r="Q437" s="162">
        <v>10.045999999999999</v>
      </c>
      <c r="R437" s="162">
        <v>9.8140000000000001</v>
      </c>
      <c r="S437" s="162">
        <v>9.5960000000000001</v>
      </c>
      <c r="T437" s="162">
        <v>9.3859999999999992</v>
      </c>
      <c r="U437" s="162">
        <v>9.1869999999999994</v>
      </c>
      <c r="V437" s="162">
        <v>8.9979999999999993</v>
      </c>
      <c r="W437" s="162">
        <v>8.8149999999999995</v>
      </c>
      <c r="X437" s="162">
        <v>8.6370000000000005</v>
      </c>
      <c r="Y437" s="162">
        <v>8.4700000000000006</v>
      </c>
      <c r="Z437" s="162">
        <v>8.3070000000000004</v>
      </c>
      <c r="AA437" s="162">
        <v>8.1509999999999998</v>
      </c>
      <c r="AB437" s="162">
        <v>8.0020000000000007</v>
      </c>
      <c r="AC437" s="162">
        <v>7.8620000000000001</v>
      </c>
      <c r="AD437" s="162">
        <v>7.7220000000000004</v>
      </c>
      <c r="AE437" s="162">
        <v>7.585</v>
      </c>
      <c r="AF437" s="162">
        <v>7.4569999999999999</v>
      </c>
      <c r="AG437" s="162">
        <v>7.3330000000000002</v>
      </c>
      <c r="AH437" s="62">
        <v>7.2110000000000003</v>
      </c>
    </row>
    <row r="438" spans="1:34" x14ac:dyDescent="0.25">
      <c r="A438" s="53" t="s">
        <v>872</v>
      </c>
      <c r="B438" s="160" t="s">
        <v>872</v>
      </c>
      <c r="C438" s="161" t="s">
        <v>962</v>
      </c>
      <c r="D438" s="161">
        <v>50</v>
      </c>
      <c r="E438" s="161">
        <v>132</v>
      </c>
      <c r="F438" s="162">
        <v>2094.5500000000002</v>
      </c>
      <c r="G438" s="162">
        <v>16009.21</v>
      </c>
      <c r="H438" s="162">
        <v>1069.836</v>
      </c>
      <c r="I438" s="162">
        <v>3.2450000000000001</v>
      </c>
      <c r="J438" s="162">
        <v>6.1390000000000002</v>
      </c>
      <c r="K438" s="162">
        <v>8.3000000000000004E-2</v>
      </c>
      <c r="L438" s="162">
        <v>0.497</v>
      </c>
      <c r="M438" s="161">
        <v>2000</v>
      </c>
      <c r="N438" s="163">
        <v>10</v>
      </c>
      <c r="O438" s="61">
        <v>7.3550000000000004</v>
      </c>
      <c r="P438" s="162">
        <v>7.1619999999999999</v>
      </c>
      <c r="Q438" s="162">
        <v>6.9809999999999999</v>
      </c>
      <c r="R438" s="162">
        <v>6.8070000000000004</v>
      </c>
      <c r="S438" s="162">
        <v>6.6429999999999998</v>
      </c>
      <c r="T438" s="162">
        <v>6.49</v>
      </c>
      <c r="U438" s="162">
        <v>6.3440000000000003</v>
      </c>
      <c r="V438" s="162">
        <v>6.202</v>
      </c>
      <c r="W438" s="162">
        <v>6.0670000000000002</v>
      </c>
      <c r="X438" s="162">
        <v>5.9340000000000002</v>
      </c>
      <c r="Y438" s="162">
        <v>5.81</v>
      </c>
      <c r="Z438" s="162">
        <v>5.702</v>
      </c>
      <c r="AA438" s="162">
        <v>5.5819999999999999</v>
      </c>
      <c r="AB438" s="162">
        <v>5.4630000000000001</v>
      </c>
      <c r="AC438" s="162">
        <v>5.3620000000000001</v>
      </c>
      <c r="AD438" s="162">
        <v>5.2649999999999997</v>
      </c>
      <c r="AE438" s="162">
        <v>5.1760000000000002</v>
      </c>
      <c r="AF438" s="162">
        <v>5.085</v>
      </c>
      <c r="AG438" s="162">
        <v>4.9829999999999997</v>
      </c>
      <c r="AH438" s="62">
        <v>4.8970000000000002</v>
      </c>
    </row>
    <row r="439" spans="1:34" x14ac:dyDescent="0.25">
      <c r="A439" s="53" t="s">
        <v>872</v>
      </c>
      <c r="B439" s="160" t="s">
        <v>872</v>
      </c>
      <c r="C439" s="161" t="s">
        <v>962</v>
      </c>
      <c r="D439" s="161">
        <v>50</v>
      </c>
      <c r="E439" s="161">
        <v>132</v>
      </c>
      <c r="F439" s="162">
        <v>2168.98</v>
      </c>
      <c r="G439" s="162">
        <v>17071.990000000002</v>
      </c>
      <c r="H439" s="162">
        <v>1140.951</v>
      </c>
      <c r="I439" s="162">
        <v>1.4790000000000001</v>
      </c>
      <c r="J439" s="162">
        <v>6.3150000000000004</v>
      </c>
      <c r="K439" s="162">
        <v>1.2999999999999999E-2</v>
      </c>
      <c r="L439" s="162">
        <v>0.497</v>
      </c>
      <c r="M439" s="161">
        <v>2000</v>
      </c>
      <c r="N439" s="163">
        <v>10</v>
      </c>
      <c r="O439" s="61">
        <v>7.8559999999999999</v>
      </c>
      <c r="P439" s="162">
        <v>7.657</v>
      </c>
      <c r="Q439" s="162">
        <v>7.4669999999999996</v>
      </c>
      <c r="R439" s="162">
        <v>7.2969999999999997</v>
      </c>
      <c r="S439" s="162">
        <v>7.1260000000000003</v>
      </c>
      <c r="T439" s="162">
        <v>6.9359999999999999</v>
      </c>
      <c r="U439" s="162">
        <v>6.7619999999999996</v>
      </c>
      <c r="V439" s="162">
        <v>6.6079999999999997</v>
      </c>
      <c r="W439" s="162">
        <v>6.4740000000000002</v>
      </c>
      <c r="X439" s="162">
        <v>6.3390000000000004</v>
      </c>
      <c r="Y439" s="162">
        <v>6.1769999999999996</v>
      </c>
      <c r="Z439" s="162">
        <v>6.0469999999999997</v>
      </c>
      <c r="AA439" s="162">
        <v>5.9279999999999999</v>
      </c>
      <c r="AB439" s="162">
        <v>5.8170000000000002</v>
      </c>
      <c r="AC439" s="162">
        <v>5.6870000000000003</v>
      </c>
      <c r="AD439" s="162">
        <v>5.5720000000000001</v>
      </c>
      <c r="AE439" s="162">
        <v>5.4740000000000002</v>
      </c>
      <c r="AF439" s="162">
        <v>5.3860000000000001</v>
      </c>
      <c r="AG439" s="162">
        <v>5.319</v>
      </c>
      <c r="AH439" s="62">
        <v>5.2270000000000003</v>
      </c>
    </row>
    <row r="440" spans="1:34" x14ac:dyDescent="0.25">
      <c r="A440" s="53" t="s">
        <v>872</v>
      </c>
      <c r="B440" s="160" t="s">
        <v>872</v>
      </c>
      <c r="C440" s="161" t="s">
        <v>962</v>
      </c>
      <c r="D440" s="161">
        <v>50</v>
      </c>
      <c r="E440" s="161">
        <v>132</v>
      </c>
      <c r="F440" s="162">
        <v>2238.16</v>
      </c>
      <c r="G440" s="162">
        <v>17870.62</v>
      </c>
      <c r="H440" s="162">
        <v>1194.586</v>
      </c>
      <c r="I440" s="162">
        <v>2.5630000000000002</v>
      </c>
      <c r="J440" s="162">
        <v>6.6139999999999999</v>
      </c>
      <c r="K440" s="162">
        <v>4.3999999999999997E-2</v>
      </c>
      <c r="L440" s="162">
        <v>0.497</v>
      </c>
      <c r="M440" s="161">
        <v>2000</v>
      </c>
      <c r="N440" s="163">
        <v>10</v>
      </c>
      <c r="O440" s="61">
        <v>8.2050000000000001</v>
      </c>
      <c r="P440" s="162">
        <v>7.9909999999999997</v>
      </c>
      <c r="Q440" s="162">
        <v>7.7789999999999999</v>
      </c>
      <c r="R440" s="162">
        <v>7.5869999999999997</v>
      </c>
      <c r="S440" s="162">
        <v>7.407</v>
      </c>
      <c r="T440" s="162">
        <v>7.2409999999999997</v>
      </c>
      <c r="U440" s="162">
        <v>7.0750000000000002</v>
      </c>
      <c r="V440" s="162">
        <v>6.9169999999999998</v>
      </c>
      <c r="W440" s="162">
        <v>6.7619999999999996</v>
      </c>
      <c r="X440" s="162">
        <v>6.6269999999999998</v>
      </c>
      <c r="Y440" s="162">
        <v>6.48</v>
      </c>
      <c r="Z440" s="162">
        <v>6.3410000000000002</v>
      </c>
      <c r="AA440" s="162">
        <v>6.218</v>
      </c>
      <c r="AB440" s="162">
        <v>6.0970000000000004</v>
      </c>
      <c r="AC440" s="162">
        <v>5.9729999999999999</v>
      </c>
      <c r="AD440" s="162">
        <v>5.8570000000000002</v>
      </c>
      <c r="AE440" s="162">
        <v>5.7560000000000002</v>
      </c>
      <c r="AF440" s="162">
        <v>5.6429999999999998</v>
      </c>
      <c r="AG440" s="162">
        <v>5.5339999999999998</v>
      </c>
      <c r="AH440" s="62">
        <v>5.4379999999999997</v>
      </c>
    </row>
    <row r="441" spans="1:34" x14ac:dyDescent="0.25">
      <c r="A441" s="53" t="s">
        <v>873</v>
      </c>
      <c r="B441" s="160" t="s">
        <v>873</v>
      </c>
      <c r="C441" s="161" t="s">
        <v>962</v>
      </c>
      <c r="D441" s="161">
        <v>50</v>
      </c>
      <c r="E441" s="161">
        <v>127</v>
      </c>
      <c r="F441" s="162">
        <v>1680.44</v>
      </c>
      <c r="G441" s="162">
        <v>13736.31</v>
      </c>
      <c r="H441" s="162">
        <v>882.92600000000004</v>
      </c>
      <c r="I441" s="162">
        <v>0.75</v>
      </c>
      <c r="J441" s="162">
        <v>13.522</v>
      </c>
      <c r="K441" s="162">
        <v>8.9999999999999993E-3</v>
      </c>
      <c r="L441" s="162">
        <v>0.497</v>
      </c>
      <c r="M441" s="161">
        <v>2000</v>
      </c>
      <c r="N441" s="163">
        <v>10</v>
      </c>
      <c r="O441" s="61">
        <v>16.588999999999999</v>
      </c>
      <c r="P441" s="162">
        <v>16.189</v>
      </c>
      <c r="Q441" s="162">
        <v>15.773</v>
      </c>
      <c r="R441" s="162">
        <v>15.379</v>
      </c>
      <c r="S441" s="162">
        <v>15.026999999999999</v>
      </c>
      <c r="T441" s="162">
        <v>14.68</v>
      </c>
      <c r="U441" s="162">
        <v>14.347</v>
      </c>
      <c r="V441" s="162">
        <v>14.044</v>
      </c>
      <c r="W441" s="162">
        <v>13.73</v>
      </c>
      <c r="X441" s="162">
        <v>13.442</v>
      </c>
      <c r="Y441" s="162">
        <v>13.191000000000001</v>
      </c>
      <c r="Z441" s="162">
        <v>12.936</v>
      </c>
      <c r="AA441" s="162">
        <v>12.670999999999999</v>
      </c>
      <c r="AB441" s="162">
        <v>12.428000000000001</v>
      </c>
      <c r="AC441" s="162">
        <v>12.194000000000001</v>
      </c>
      <c r="AD441" s="162">
        <v>11.961</v>
      </c>
      <c r="AE441" s="162">
        <v>11.746</v>
      </c>
      <c r="AF441" s="162">
        <v>11.523</v>
      </c>
      <c r="AG441" s="162">
        <v>11.311</v>
      </c>
      <c r="AH441" s="62">
        <v>11.128</v>
      </c>
    </row>
    <row r="442" spans="1:34" x14ac:dyDescent="0.25">
      <c r="A442" s="53" t="s">
        <v>873</v>
      </c>
      <c r="B442" s="160" t="s">
        <v>873</v>
      </c>
      <c r="C442" s="161" t="s">
        <v>962</v>
      </c>
      <c r="D442" s="161">
        <v>50</v>
      </c>
      <c r="E442" s="161">
        <v>127</v>
      </c>
      <c r="F442" s="162">
        <v>1729.04</v>
      </c>
      <c r="G442" s="162">
        <v>14128.58</v>
      </c>
      <c r="H442" s="162">
        <v>908.08100000000002</v>
      </c>
      <c r="I442" s="162">
        <v>2.3980000000000001</v>
      </c>
      <c r="J442" s="162">
        <v>13.723000000000001</v>
      </c>
      <c r="K442" s="162">
        <v>1.4999999999999999E-2</v>
      </c>
      <c r="L442" s="162">
        <v>0.497</v>
      </c>
      <c r="M442" s="161">
        <v>2000</v>
      </c>
      <c r="N442" s="163">
        <v>10</v>
      </c>
      <c r="O442" s="61">
        <v>16.762</v>
      </c>
      <c r="P442" s="162">
        <v>16.350000000000001</v>
      </c>
      <c r="Q442" s="162">
        <v>15.959</v>
      </c>
      <c r="R442" s="162">
        <v>15.568</v>
      </c>
      <c r="S442" s="162">
        <v>15.221</v>
      </c>
      <c r="T442" s="162">
        <v>14.851000000000001</v>
      </c>
      <c r="U442" s="162">
        <v>14.518000000000001</v>
      </c>
      <c r="V442" s="162">
        <v>14.226000000000001</v>
      </c>
      <c r="W442" s="162">
        <v>13.914999999999999</v>
      </c>
      <c r="X442" s="162">
        <v>13.603</v>
      </c>
      <c r="Y442" s="162">
        <v>13.346</v>
      </c>
      <c r="Z442" s="162">
        <v>13.087999999999999</v>
      </c>
      <c r="AA442" s="162">
        <v>12.811</v>
      </c>
      <c r="AB442" s="162">
        <v>12.593</v>
      </c>
      <c r="AC442" s="162">
        <v>12.35</v>
      </c>
      <c r="AD442" s="162">
        <v>12.115</v>
      </c>
      <c r="AE442" s="162">
        <v>11.898</v>
      </c>
      <c r="AF442" s="162">
        <v>11.682</v>
      </c>
      <c r="AG442" s="162">
        <v>11.468</v>
      </c>
      <c r="AH442" s="62">
        <v>11.298999999999999</v>
      </c>
    </row>
    <row r="443" spans="1:34" x14ac:dyDescent="0.25">
      <c r="A443" s="53" t="s">
        <v>873</v>
      </c>
      <c r="B443" s="160" t="s">
        <v>873</v>
      </c>
      <c r="C443" s="161" t="s">
        <v>962</v>
      </c>
      <c r="D443" s="161">
        <v>50</v>
      </c>
      <c r="E443" s="161">
        <v>127</v>
      </c>
      <c r="F443" s="162">
        <v>1792.53</v>
      </c>
      <c r="G443" s="162">
        <v>14593.06</v>
      </c>
      <c r="H443" s="162">
        <v>938.029</v>
      </c>
      <c r="I443" s="162">
        <v>1.2030000000000001</v>
      </c>
      <c r="J443" s="162">
        <v>13.816000000000001</v>
      </c>
      <c r="K443" s="162">
        <v>1.7000000000000001E-2</v>
      </c>
      <c r="L443" s="162">
        <v>0.497</v>
      </c>
      <c r="M443" s="161">
        <v>2000</v>
      </c>
      <c r="N443" s="163">
        <v>10</v>
      </c>
      <c r="O443" s="61">
        <v>16.896000000000001</v>
      </c>
      <c r="P443" s="162">
        <v>16.53</v>
      </c>
      <c r="Q443" s="162">
        <v>16.108000000000001</v>
      </c>
      <c r="R443" s="162">
        <v>15.679</v>
      </c>
      <c r="S443" s="162">
        <v>15.367000000000001</v>
      </c>
      <c r="T443" s="162">
        <v>14.991</v>
      </c>
      <c r="U443" s="162">
        <v>14.638</v>
      </c>
      <c r="V443" s="162">
        <v>14.355</v>
      </c>
      <c r="W443" s="162">
        <v>14.039</v>
      </c>
      <c r="X443" s="162">
        <v>13.715</v>
      </c>
      <c r="Y443" s="162">
        <v>13.489000000000001</v>
      </c>
      <c r="Z443" s="162">
        <v>13.208</v>
      </c>
      <c r="AA443" s="162">
        <v>12.907</v>
      </c>
      <c r="AB443" s="162">
        <v>12.693</v>
      </c>
      <c r="AC443" s="162">
        <v>12.455</v>
      </c>
      <c r="AD443" s="162">
        <v>12.202999999999999</v>
      </c>
      <c r="AE443" s="162">
        <v>12.026999999999999</v>
      </c>
      <c r="AF443" s="162">
        <v>11.811999999999999</v>
      </c>
      <c r="AG443" s="162">
        <v>11.579000000000001</v>
      </c>
      <c r="AH443" s="62">
        <v>11.406000000000001</v>
      </c>
    </row>
    <row r="444" spans="1:34" x14ac:dyDescent="0.25">
      <c r="A444" s="53" t="s">
        <v>874</v>
      </c>
      <c r="B444" s="160" t="s">
        <v>874</v>
      </c>
      <c r="C444" s="161" t="s">
        <v>962</v>
      </c>
      <c r="D444" s="161">
        <v>50</v>
      </c>
      <c r="E444" s="161">
        <v>142</v>
      </c>
      <c r="F444" s="162">
        <v>716.94</v>
      </c>
      <c r="G444" s="162">
        <v>5320.66</v>
      </c>
      <c r="H444" s="162">
        <v>385.94400000000002</v>
      </c>
      <c r="I444" s="162">
        <v>1.768</v>
      </c>
      <c r="J444" s="162">
        <v>13.673</v>
      </c>
      <c r="K444" s="162">
        <v>0.16500000000000001</v>
      </c>
      <c r="L444" s="162">
        <v>0.501</v>
      </c>
      <c r="M444" s="161">
        <v>2000</v>
      </c>
      <c r="N444" s="163">
        <v>10</v>
      </c>
      <c r="O444" s="61">
        <v>16.38</v>
      </c>
      <c r="P444" s="162">
        <v>16.004000000000001</v>
      </c>
      <c r="Q444" s="162">
        <v>15.61</v>
      </c>
      <c r="R444" s="162">
        <v>15.212</v>
      </c>
      <c r="S444" s="162">
        <v>14.885</v>
      </c>
      <c r="T444" s="162">
        <v>14.577</v>
      </c>
      <c r="U444" s="162">
        <v>14.215999999999999</v>
      </c>
      <c r="V444" s="162">
        <v>13.746</v>
      </c>
      <c r="W444" s="162">
        <v>13.461</v>
      </c>
      <c r="X444" s="162">
        <v>13.323</v>
      </c>
      <c r="Y444" s="162">
        <v>13.111000000000001</v>
      </c>
      <c r="Z444" s="162">
        <v>12.852</v>
      </c>
      <c r="AA444" s="162">
        <v>12.612</v>
      </c>
      <c r="AB444" s="162">
        <v>12.413</v>
      </c>
      <c r="AC444" s="162">
        <v>12.186999999999999</v>
      </c>
      <c r="AD444" s="162">
        <v>11.952</v>
      </c>
      <c r="AE444" s="162">
        <v>11.784000000000001</v>
      </c>
      <c r="AF444" s="162">
        <v>11.577999999999999</v>
      </c>
      <c r="AG444" s="162">
        <v>11.356</v>
      </c>
      <c r="AH444" s="62">
        <v>11.189</v>
      </c>
    </row>
    <row r="445" spans="1:34" x14ac:dyDescent="0.25">
      <c r="A445" s="53" t="s">
        <v>874</v>
      </c>
      <c r="B445" s="160" t="s">
        <v>874</v>
      </c>
      <c r="C445" s="161" t="s">
        <v>962</v>
      </c>
      <c r="D445" s="161">
        <v>50</v>
      </c>
      <c r="E445" s="161">
        <v>142</v>
      </c>
      <c r="F445" s="162">
        <v>791.01</v>
      </c>
      <c r="G445" s="162">
        <v>5780.42</v>
      </c>
      <c r="H445" s="162">
        <v>420.142</v>
      </c>
      <c r="I445" s="162">
        <v>0.66400000000000003</v>
      </c>
      <c r="J445" s="162">
        <v>14.159000000000001</v>
      </c>
      <c r="K445" s="162">
        <v>4.2999999999999997E-2</v>
      </c>
      <c r="L445" s="162">
        <v>0.503</v>
      </c>
      <c r="M445" s="161">
        <v>2000</v>
      </c>
      <c r="N445" s="163">
        <v>10</v>
      </c>
      <c r="O445" s="61">
        <v>17.119</v>
      </c>
      <c r="P445" s="162">
        <v>16.693999999999999</v>
      </c>
      <c r="Q445" s="162">
        <v>16.300999999999998</v>
      </c>
      <c r="R445" s="162">
        <v>15.949</v>
      </c>
      <c r="S445" s="162">
        <v>15.606999999999999</v>
      </c>
      <c r="T445" s="162">
        <v>15.273</v>
      </c>
      <c r="U445" s="162">
        <v>14.965</v>
      </c>
      <c r="V445" s="162">
        <v>14.651999999999999</v>
      </c>
      <c r="W445" s="162">
        <v>14.352</v>
      </c>
      <c r="X445" s="162">
        <v>14.077</v>
      </c>
      <c r="Y445" s="162">
        <v>13.813000000000001</v>
      </c>
      <c r="Z445" s="162">
        <v>13.568</v>
      </c>
      <c r="AA445" s="162">
        <v>13.313000000000001</v>
      </c>
      <c r="AB445" s="162">
        <v>13.065</v>
      </c>
      <c r="AC445" s="162">
        <v>12.842000000000001</v>
      </c>
      <c r="AD445" s="162">
        <v>12.634</v>
      </c>
      <c r="AE445" s="162">
        <v>12.416</v>
      </c>
      <c r="AF445" s="162">
        <v>12.218999999999999</v>
      </c>
      <c r="AG445" s="162">
        <v>12.026</v>
      </c>
      <c r="AH445" s="62">
        <v>11.803000000000001</v>
      </c>
    </row>
    <row r="446" spans="1:34" x14ac:dyDescent="0.25">
      <c r="A446" s="53" t="s">
        <v>874</v>
      </c>
      <c r="B446" s="160" t="s">
        <v>874</v>
      </c>
      <c r="C446" s="161" t="s">
        <v>962</v>
      </c>
      <c r="D446" s="161">
        <v>50</v>
      </c>
      <c r="E446" s="161">
        <v>142</v>
      </c>
      <c r="F446" s="162">
        <v>845.17</v>
      </c>
      <c r="G446" s="162">
        <v>6199.41</v>
      </c>
      <c r="H446" s="162">
        <v>449.12599999999998</v>
      </c>
      <c r="I446" s="162">
        <v>1.617</v>
      </c>
      <c r="J446" s="162">
        <v>14.457000000000001</v>
      </c>
      <c r="K446" s="162">
        <v>0.05</v>
      </c>
      <c r="L446" s="162">
        <v>0.501</v>
      </c>
      <c r="M446" s="161">
        <v>2000</v>
      </c>
      <c r="N446" s="163">
        <v>10</v>
      </c>
      <c r="O446" s="61">
        <v>17.666</v>
      </c>
      <c r="P446" s="162">
        <v>17.245000000000001</v>
      </c>
      <c r="Q446" s="162">
        <v>16.843</v>
      </c>
      <c r="R446" s="162">
        <v>16.465</v>
      </c>
      <c r="S446" s="162">
        <v>16.106999999999999</v>
      </c>
      <c r="T446" s="162">
        <v>15.765000000000001</v>
      </c>
      <c r="U446" s="162">
        <v>15.423999999999999</v>
      </c>
      <c r="V446" s="162">
        <v>15.101000000000001</v>
      </c>
      <c r="W446" s="162">
        <v>14.813000000000001</v>
      </c>
      <c r="X446" s="162">
        <v>14.526999999999999</v>
      </c>
      <c r="Y446" s="162">
        <v>14.241</v>
      </c>
      <c r="Z446" s="162">
        <v>13.974</v>
      </c>
      <c r="AA446" s="162">
        <v>13.725</v>
      </c>
      <c r="AB446" s="162">
        <v>13.483000000000001</v>
      </c>
      <c r="AC446" s="162">
        <v>13.237</v>
      </c>
      <c r="AD446" s="162">
        <v>13</v>
      </c>
      <c r="AE446" s="162">
        <v>12.781000000000001</v>
      </c>
      <c r="AF446" s="162">
        <v>12.574</v>
      </c>
      <c r="AG446" s="162">
        <v>12.374000000000001</v>
      </c>
      <c r="AH446" s="62">
        <v>12.178000000000001</v>
      </c>
    </row>
    <row r="447" spans="1:34" x14ac:dyDescent="0.25">
      <c r="A447" s="53" t="s">
        <v>875</v>
      </c>
      <c r="B447" s="160" t="s">
        <v>875</v>
      </c>
      <c r="C447" s="161" t="s">
        <v>962</v>
      </c>
      <c r="D447" s="161">
        <v>50</v>
      </c>
      <c r="E447" s="161">
        <v>94</v>
      </c>
      <c r="F447" s="162">
        <v>408.75</v>
      </c>
      <c r="G447" s="162">
        <v>4307.1099999999997</v>
      </c>
      <c r="H447" s="162">
        <v>2069.8389999999999</v>
      </c>
      <c r="I447" s="162">
        <v>3.87</v>
      </c>
      <c r="J447" s="162">
        <v>27.936</v>
      </c>
      <c r="K447" s="162">
        <v>2.4159999999999999</v>
      </c>
      <c r="L447" s="162">
        <v>5.0190000000000001</v>
      </c>
      <c r="M447" s="161">
        <v>2000</v>
      </c>
      <c r="N447" s="163">
        <v>10</v>
      </c>
      <c r="O447" s="61">
        <v>40.084000000000003</v>
      </c>
      <c r="P447" s="162">
        <v>39.064</v>
      </c>
      <c r="Q447" s="162">
        <v>38.116999999999997</v>
      </c>
      <c r="R447" s="162">
        <v>37.164000000000001</v>
      </c>
      <c r="S447" s="162">
        <v>36.270000000000003</v>
      </c>
      <c r="T447" s="162">
        <v>35.417999999999999</v>
      </c>
      <c r="U447" s="162">
        <v>34.582000000000001</v>
      </c>
      <c r="V447" s="162">
        <v>33.83</v>
      </c>
      <c r="W447" s="162">
        <v>33.088999999999999</v>
      </c>
      <c r="X447" s="162">
        <v>32.347999999999999</v>
      </c>
      <c r="Y447" s="162">
        <v>31.663</v>
      </c>
      <c r="Z447" s="162">
        <v>31.010999999999999</v>
      </c>
      <c r="AA447" s="162">
        <v>30.364000000000001</v>
      </c>
      <c r="AB447" s="162">
        <v>29.765999999999998</v>
      </c>
      <c r="AC447" s="162">
        <v>29.189</v>
      </c>
      <c r="AD447" s="162">
        <v>28.606999999999999</v>
      </c>
      <c r="AE447" s="162">
        <v>28.056000000000001</v>
      </c>
      <c r="AF447" s="162">
        <v>27.545000000000002</v>
      </c>
      <c r="AG447" s="162">
        <v>27.026</v>
      </c>
      <c r="AH447" s="62">
        <v>26.53</v>
      </c>
    </row>
    <row r="448" spans="1:34" x14ac:dyDescent="0.25">
      <c r="A448" s="53" t="s">
        <v>875</v>
      </c>
      <c r="B448" s="160" t="s">
        <v>875</v>
      </c>
      <c r="C448" s="161" t="s">
        <v>962</v>
      </c>
      <c r="D448" s="161">
        <v>50</v>
      </c>
      <c r="E448" s="161">
        <v>94</v>
      </c>
      <c r="F448" s="162">
        <v>408.31</v>
      </c>
      <c r="G448" s="162">
        <v>5342.26</v>
      </c>
      <c r="H448" s="162">
        <v>260.23399999999998</v>
      </c>
      <c r="I448" s="162">
        <v>0.157</v>
      </c>
      <c r="J448" s="162">
        <v>26.097999999999999</v>
      </c>
      <c r="K448" s="162">
        <v>0.20100000000000001</v>
      </c>
      <c r="L448" s="162">
        <v>0.50900000000000001</v>
      </c>
      <c r="M448" s="161">
        <v>2000</v>
      </c>
      <c r="N448" s="163">
        <v>10</v>
      </c>
      <c r="O448" s="61">
        <v>35.674999999999997</v>
      </c>
      <c r="P448" s="162">
        <v>34.447000000000003</v>
      </c>
      <c r="Q448" s="162">
        <v>33.290999999999997</v>
      </c>
      <c r="R448" s="162">
        <v>32.127000000000002</v>
      </c>
      <c r="S448" s="162">
        <v>31.077000000000002</v>
      </c>
      <c r="T448" s="162">
        <v>30.096</v>
      </c>
      <c r="U448" s="162">
        <v>29.177</v>
      </c>
      <c r="V448" s="162">
        <v>28.35</v>
      </c>
      <c r="W448" s="162">
        <v>27.59</v>
      </c>
      <c r="X448" s="162">
        <v>26.823</v>
      </c>
      <c r="Y448" s="162">
        <v>26.164999999999999</v>
      </c>
      <c r="Z448" s="162">
        <v>25.536000000000001</v>
      </c>
      <c r="AA448" s="162">
        <v>24.88</v>
      </c>
      <c r="AB448" s="162">
        <v>24.324999999999999</v>
      </c>
      <c r="AC448" s="162">
        <v>23.957000000000001</v>
      </c>
      <c r="AD448" s="162">
        <v>23.469000000000001</v>
      </c>
      <c r="AE448" s="162">
        <v>22.914999999999999</v>
      </c>
      <c r="AF448" s="162">
        <v>22.375</v>
      </c>
      <c r="AG448" s="162">
        <v>21.812000000000001</v>
      </c>
      <c r="AH448" s="62">
        <v>21.140999999999998</v>
      </c>
    </row>
    <row r="449" spans="1:34" x14ac:dyDescent="0.25">
      <c r="A449" s="53" t="s">
        <v>875</v>
      </c>
      <c r="B449" s="160" t="s">
        <v>875</v>
      </c>
      <c r="C449" s="161" t="s">
        <v>962</v>
      </c>
      <c r="D449" s="161">
        <v>50</v>
      </c>
      <c r="E449" s="161">
        <v>94</v>
      </c>
      <c r="F449" s="162">
        <v>415.22</v>
      </c>
      <c r="G449" s="162">
        <v>5450.81</v>
      </c>
      <c r="H449" s="162">
        <v>264.94299999999998</v>
      </c>
      <c r="I449" s="162">
        <v>0.85099999999999998</v>
      </c>
      <c r="J449" s="162">
        <v>27.648</v>
      </c>
      <c r="K449" s="162">
        <v>0.46400000000000002</v>
      </c>
      <c r="L449" s="162">
        <v>0.50800000000000001</v>
      </c>
      <c r="M449" s="161">
        <v>2000</v>
      </c>
      <c r="N449" s="163">
        <v>10</v>
      </c>
      <c r="O449" s="61">
        <v>37.012999999999998</v>
      </c>
      <c r="P449" s="162">
        <v>35.686999999999998</v>
      </c>
      <c r="Q449" s="162">
        <v>34.487000000000002</v>
      </c>
      <c r="R449" s="162">
        <v>33.399000000000001</v>
      </c>
      <c r="S449" s="162">
        <v>32.277999999999999</v>
      </c>
      <c r="T449" s="162">
        <v>31.337</v>
      </c>
      <c r="U449" s="162">
        <v>30.422000000000001</v>
      </c>
      <c r="V449" s="162">
        <v>29.434000000000001</v>
      </c>
      <c r="W449" s="162">
        <v>28.597999999999999</v>
      </c>
      <c r="X449" s="162">
        <v>27.901</v>
      </c>
      <c r="Y449" s="162">
        <v>27.111999999999998</v>
      </c>
      <c r="Z449" s="162">
        <v>26.353999999999999</v>
      </c>
      <c r="AA449" s="162">
        <v>25.706</v>
      </c>
      <c r="AB449" s="162">
        <v>25.012</v>
      </c>
      <c r="AC449" s="162">
        <v>24.384</v>
      </c>
      <c r="AD449" s="162">
        <v>23.904</v>
      </c>
      <c r="AE449" s="162">
        <v>23.247</v>
      </c>
      <c r="AF449" s="162">
        <v>22.667000000000002</v>
      </c>
      <c r="AG449" s="162">
        <v>22.253</v>
      </c>
      <c r="AH449" s="62">
        <v>21.623999999999999</v>
      </c>
    </row>
    <row r="450" spans="1:34" x14ac:dyDescent="0.25">
      <c r="A450" s="53" t="s">
        <v>876</v>
      </c>
      <c r="B450" s="160" t="s">
        <v>876</v>
      </c>
      <c r="C450" s="161" t="s">
        <v>962</v>
      </c>
      <c r="D450" s="161">
        <v>50</v>
      </c>
      <c r="E450" s="161">
        <v>144</v>
      </c>
      <c r="F450" s="162">
        <v>4388.71</v>
      </c>
      <c r="G450" s="162">
        <v>34260.68</v>
      </c>
      <c r="H450" s="162">
        <v>2544.0070000000001</v>
      </c>
      <c r="I450" s="162">
        <v>1.3520000000000001</v>
      </c>
      <c r="J450" s="162">
        <v>50.097999999999999</v>
      </c>
      <c r="K450" s="162">
        <v>0.63500000000000001</v>
      </c>
      <c r="L450" s="162">
        <v>0.50600000000000001</v>
      </c>
      <c r="M450" s="161">
        <v>2000</v>
      </c>
      <c r="N450" s="163">
        <v>10</v>
      </c>
      <c r="O450" s="61">
        <v>61.786000000000001</v>
      </c>
      <c r="P450" s="162">
        <v>60.323999999999998</v>
      </c>
      <c r="Q450" s="162">
        <v>58.966999999999999</v>
      </c>
      <c r="R450" s="162">
        <v>57.728999999999999</v>
      </c>
      <c r="S450" s="162">
        <v>56.485999999999997</v>
      </c>
      <c r="T450" s="162">
        <v>55.295000000000002</v>
      </c>
      <c r="U450" s="162">
        <v>54.174999999999997</v>
      </c>
      <c r="V450" s="162">
        <v>53.058999999999997</v>
      </c>
      <c r="W450" s="162">
        <v>52.003999999999998</v>
      </c>
      <c r="X450" s="162">
        <v>51.027000000000001</v>
      </c>
      <c r="Y450" s="162">
        <v>50.07</v>
      </c>
      <c r="Z450" s="162">
        <v>49.149000000000001</v>
      </c>
      <c r="AA450" s="162">
        <v>48.29</v>
      </c>
      <c r="AB450" s="162">
        <v>47.433</v>
      </c>
      <c r="AC450" s="162">
        <v>46.594000000000001</v>
      </c>
      <c r="AD450" s="162">
        <v>45.798000000000002</v>
      </c>
      <c r="AE450" s="162">
        <v>44.997999999999998</v>
      </c>
      <c r="AF450" s="162">
        <v>44.264000000000003</v>
      </c>
      <c r="AG450" s="162">
        <v>43.6</v>
      </c>
      <c r="AH450" s="62">
        <v>42.908999999999999</v>
      </c>
    </row>
    <row r="451" spans="1:34" x14ac:dyDescent="0.25">
      <c r="A451" s="53" t="s">
        <v>876</v>
      </c>
      <c r="B451" s="160" t="s">
        <v>876</v>
      </c>
      <c r="C451" s="161" t="s">
        <v>962</v>
      </c>
      <c r="D451" s="161">
        <v>50</v>
      </c>
      <c r="E451" s="161">
        <v>144</v>
      </c>
      <c r="F451" s="162">
        <v>4507.8999999999996</v>
      </c>
      <c r="G451" s="162">
        <v>35341.519999999997</v>
      </c>
      <c r="H451" s="162">
        <v>2623.9650000000001</v>
      </c>
      <c r="I451" s="162">
        <v>1.117</v>
      </c>
      <c r="J451" s="162">
        <v>50.296999999999997</v>
      </c>
      <c r="K451" s="162">
        <v>0.64300000000000002</v>
      </c>
      <c r="L451" s="162">
        <v>0.50600000000000001</v>
      </c>
      <c r="M451" s="161">
        <v>2000</v>
      </c>
      <c r="N451" s="163">
        <v>10</v>
      </c>
      <c r="O451" s="61">
        <v>66.325999999999993</v>
      </c>
      <c r="P451" s="162">
        <v>64.888000000000005</v>
      </c>
      <c r="Q451" s="162">
        <v>63.570999999999998</v>
      </c>
      <c r="R451" s="162">
        <v>62.204000000000001</v>
      </c>
      <c r="S451" s="162">
        <v>60.930999999999997</v>
      </c>
      <c r="T451" s="162">
        <v>59.759</v>
      </c>
      <c r="U451" s="162">
        <v>58.613</v>
      </c>
      <c r="V451" s="162">
        <v>57.451000000000001</v>
      </c>
      <c r="W451" s="162">
        <v>56.345999999999997</v>
      </c>
      <c r="X451" s="162">
        <v>55.343000000000004</v>
      </c>
      <c r="Y451" s="162">
        <v>54.378999999999998</v>
      </c>
      <c r="Z451" s="162">
        <v>53.411999999999999</v>
      </c>
      <c r="AA451" s="162">
        <v>52.482999999999997</v>
      </c>
      <c r="AB451" s="162">
        <v>51.655999999999999</v>
      </c>
      <c r="AC451" s="162">
        <v>50.987000000000002</v>
      </c>
      <c r="AD451" s="162">
        <v>50.08</v>
      </c>
      <c r="AE451" s="162">
        <v>49.113</v>
      </c>
      <c r="AF451" s="162">
        <v>48.28</v>
      </c>
      <c r="AG451" s="162">
        <v>47.484999999999999</v>
      </c>
      <c r="AH451" s="62">
        <v>46.759</v>
      </c>
    </row>
    <row r="452" spans="1:34" x14ac:dyDescent="0.25">
      <c r="A452" s="53" t="s">
        <v>876</v>
      </c>
      <c r="B452" s="160" t="s">
        <v>876</v>
      </c>
      <c r="C452" s="161" t="s">
        <v>962</v>
      </c>
      <c r="D452" s="161">
        <v>50</v>
      </c>
      <c r="E452" s="161">
        <v>144</v>
      </c>
      <c r="F452" s="162">
        <v>4595.84</v>
      </c>
      <c r="G452" s="162">
        <v>35811.699999999997</v>
      </c>
      <c r="H452" s="162">
        <v>2659.8150000000001</v>
      </c>
      <c r="I452" s="162">
        <v>1.1830000000000001</v>
      </c>
      <c r="J452" s="162">
        <v>51.264000000000003</v>
      </c>
      <c r="K452" s="162">
        <v>0.69599999999999995</v>
      </c>
      <c r="L452" s="162">
        <v>0.50600000000000001</v>
      </c>
      <c r="M452" s="161">
        <v>2000</v>
      </c>
      <c r="N452" s="163">
        <v>10</v>
      </c>
      <c r="O452" s="61">
        <v>64.201999999999998</v>
      </c>
      <c r="P452" s="162">
        <v>62.786000000000001</v>
      </c>
      <c r="Q452" s="162">
        <v>61.438000000000002</v>
      </c>
      <c r="R452" s="162">
        <v>60.152999999999999</v>
      </c>
      <c r="S452" s="162">
        <v>58.923999999999999</v>
      </c>
      <c r="T452" s="162">
        <v>57.726999999999997</v>
      </c>
      <c r="U452" s="162">
        <v>56.585999999999999</v>
      </c>
      <c r="V452" s="162">
        <v>55.466999999999999</v>
      </c>
      <c r="W452" s="162">
        <v>54.429000000000002</v>
      </c>
      <c r="X452" s="162">
        <v>53.420999999999999</v>
      </c>
      <c r="Y452" s="162">
        <v>52.408000000000001</v>
      </c>
      <c r="Z452" s="162">
        <v>51.451999999999998</v>
      </c>
      <c r="AA452" s="162">
        <v>50.563000000000002</v>
      </c>
      <c r="AB452" s="162">
        <v>49.688000000000002</v>
      </c>
      <c r="AC452" s="162">
        <v>48.823999999999998</v>
      </c>
      <c r="AD452" s="162">
        <v>48.021000000000001</v>
      </c>
      <c r="AE452" s="162">
        <v>47.192</v>
      </c>
      <c r="AF452" s="162">
        <v>46.414999999999999</v>
      </c>
      <c r="AG452" s="162">
        <v>45.712000000000003</v>
      </c>
      <c r="AH452" s="62">
        <v>45.015000000000001</v>
      </c>
    </row>
    <row r="453" spans="1:34" x14ac:dyDescent="0.25">
      <c r="A453" s="53" t="s">
        <v>877</v>
      </c>
      <c r="B453" s="160" t="s">
        <v>877</v>
      </c>
      <c r="C453" s="161" t="s">
        <v>962</v>
      </c>
      <c r="D453" s="161">
        <v>49</v>
      </c>
      <c r="E453" s="161">
        <v>138</v>
      </c>
      <c r="F453" s="162">
        <v>43999.49</v>
      </c>
      <c r="G453" s="162">
        <v>284758.49</v>
      </c>
      <c r="H453" s="162">
        <v>10001.849</v>
      </c>
      <c r="I453" s="162">
        <v>6.218</v>
      </c>
      <c r="J453" s="162">
        <v>11.05</v>
      </c>
      <c r="K453" s="162">
        <v>3.5000000000000003E-2</v>
      </c>
      <c r="L453" s="162">
        <v>0.24</v>
      </c>
      <c r="M453" s="161">
        <v>2000</v>
      </c>
      <c r="N453" s="163">
        <v>10</v>
      </c>
      <c r="O453" s="61">
        <v>13.920999999999999</v>
      </c>
      <c r="P453" s="162">
        <v>13.518000000000001</v>
      </c>
      <c r="Q453" s="162">
        <v>13.141</v>
      </c>
      <c r="R453" s="162">
        <v>12.762</v>
      </c>
      <c r="S453" s="162">
        <v>12.44</v>
      </c>
      <c r="T453" s="162">
        <v>12.137</v>
      </c>
      <c r="U453" s="162">
        <v>11.821999999999999</v>
      </c>
      <c r="V453" s="162">
        <v>11.558999999999999</v>
      </c>
      <c r="W453" s="162">
        <v>11.292</v>
      </c>
      <c r="X453" s="162">
        <v>11.048</v>
      </c>
      <c r="Y453" s="162">
        <v>10.816000000000001</v>
      </c>
      <c r="Z453" s="162">
        <v>10.577</v>
      </c>
      <c r="AA453" s="162">
        <v>10.348000000000001</v>
      </c>
      <c r="AB453" s="162">
        <v>10.14</v>
      </c>
      <c r="AC453" s="162">
        <v>9.9260000000000002</v>
      </c>
      <c r="AD453" s="162">
        <v>9.7330000000000005</v>
      </c>
      <c r="AE453" s="162">
        <v>9.5229999999999997</v>
      </c>
      <c r="AF453" s="162">
        <v>9.3320000000000007</v>
      </c>
      <c r="AG453" s="162">
        <v>9.16</v>
      </c>
      <c r="AH453" s="62">
        <v>9.0299999999999994</v>
      </c>
    </row>
    <row r="454" spans="1:34" x14ac:dyDescent="0.25">
      <c r="A454" s="53" t="s">
        <v>877</v>
      </c>
      <c r="B454" s="160" t="s">
        <v>877</v>
      </c>
      <c r="C454" s="161" t="s">
        <v>962</v>
      </c>
      <c r="D454" s="161">
        <v>49</v>
      </c>
      <c r="E454" s="161">
        <v>138</v>
      </c>
      <c r="F454" s="162">
        <v>44086.85</v>
      </c>
      <c r="G454" s="162">
        <v>291730.15999999997</v>
      </c>
      <c r="H454" s="162">
        <v>10030.210999999999</v>
      </c>
      <c r="I454" s="162">
        <v>8.3780000000000001</v>
      </c>
      <c r="J454" s="162">
        <v>11.243</v>
      </c>
      <c r="K454" s="162">
        <v>3.5000000000000003E-2</v>
      </c>
      <c r="L454" s="162">
        <v>0.23499999999999999</v>
      </c>
      <c r="M454" s="161">
        <v>2000</v>
      </c>
      <c r="N454" s="163">
        <v>10</v>
      </c>
      <c r="O454" s="61">
        <v>14.068</v>
      </c>
      <c r="P454" s="162">
        <v>13.676</v>
      </c>
      <c r="Q454" s="162">
        <v>13.321</v>
      </c>
      <c r="R454" s="162">
        <v>12.965999999999999</v>
      </c>
      <c r="S454" s="162">
        <v>12.61</v>
      </c>
      <c r="T454" s="162">
        <v>12.259</v>
      </c>
      <c r="U454" s="162">
        <v>11.955</v>
      </c>
      <c r="V454" s="162">
        <v>11.664</v>
      </c>
      <c r="W454" s="162">
        <v>11.382999999999999</v>
      </c>
      <c r="X454" s="162">
        <v>11.122</v>
      </c>
      <c r="Y454" s="162">
        <v>10.893000000000001</v>
      </c>
      <c r="Z454" s="162">
        <v>10.65</v>
      </c>
      <c r="AA454" s="162">
        <v>10.433</v>
      </c>
      <c r="AB454" s="162">
        <v>10.247</v>
      </c>
      <c r="AC454" s="162">
        <v>10.077999999999999</v>
      </c>
      <c r="AD454" s="162">
        <v>9.9160000000000004</v>
      </c>
      <c r="AE454" s="162">
        <v>9.69</v>
      </c>
      <c r="AF454" s="162">
        <v>9.5129999999999999</v>
      </c>
      <c r="AG454" s="162">
        <v>9.3480000000000008</v>
      </c>
      <c r="AH454" s="62">
        <v>9.1790000000000003</v>
      </c>
    </row>
    <row r="455" spans="1:34" x14ac:dyDescent="0.25">
      <c r="A455" s="53" t="s">
        <v>877</v>
      </c>
      <c r="B455" s="160" t="s">
        <v>877</v>
      </c>
      <c r="C455" s="161" t="s">
        <v>962</v>
      </c>
      <c r="D455" s="161">
        <v>49</v>
      </c>
      <c r="E455" s="161">
        <v>138</v>
      </c>
      <c r="F455" s="162">
        <v>45707.58</v>
      </c>
      <c r="G455" s="162">
        <v>302761.96000000002</v>
      </c>
      <c r="H455" s="162">
        <v>10072.370999999999</v>
      </c>
      <c r="I455" s="162">
        <v>4.3330000000000002</v>
      </c>
      <c r="J455" s="162">
        <v>11.417</v>
      </c>
      <c r="K455" s="162">
        <v>1.4E-2</v>
      </c>
      <c r="L455" s="162">
        <v>0.22700000000000001</v>
      </c>
      <c r="M455" s="161">
        <v>2000</v>
      </c>
      <c r="N455" s="163">
        <v>10</v>
      </c>
      <c r="O455" s="61">
        <v>14.371</v>
      </c>
      <c r="P455" s="162">
        <v>13.930999999999999</v>
      </c>
      <c r="Q455" s="162">
        <v>13.532999999999999</v>
      </c>
      <c r="R455" s="162">
        <v>13.162000000000001</v>
      </c>
      <c r="S455" s="162">
        <v>12.807</v>
      </c>
      <c r="T455" s="162">
        <v>12.496</v>
      </c>
      <c r="U455" s="162">
        <v>12.193</v>
      </c>
      <c r="V455" s="162">
        <v>11.914999999999999</v>
      </c>
      <c r="W455" s="162">
        <v>11.61</v>
      </c>
      <c r="X455" s="162">
        <v>11.311999999999999</v>
      </c>
      <c r="Y455" s="162">
        <v>11.08</v>
      </c>
      <c r="Z455" s="162">
        <v>10.859</v>
      </c>
      <c r="AA455" s="162">
        <v>10.63</v>
      </c>
      <c r="AB455" s="162">
        <v>10.403</v>
      </c>
      <c r="AC455" s="162">
        <v>10.214</v>
      </c>
      <c r="AD455" s="162">
        <v>10.019</v>
      </c>
      <c r="AE455" s="162">
        <v>9.8160000000000007</v>
      </c>
      <c r="AF455" s="162">
        <v>9.59</v>
      </c>
      <c r="AG455" s="162">
        <v>9.4060000000000006</v>
      </c>
      <c r="AH455" s="62">
        <v>9.2789999999999999</v>
      </c>
    </row>
    <row r="456" spans="1:34" x14ac:dyDescent="0.25">
      <c r="A456" s="53" t="s">
        <v>878</v>
      </c>
      <c r="B456" s="160" t="s">
        <v>878</v>
      </c>
      <c r="C456" s="161" t="s">
        <v>962</v>
      </c>
      <c r="D456" s="161">
        <v>50</v>
      </c>
      <c r="E456" s="161">
        <v>133</v>
      </c>
      <c r="F456" s="162">
        <v>147.52000000000001</v>
      </c>
      <c r="G456" s="162">
        <v>1286.9000000000001</v>
      </c>
      <c r="H456" s="162">
        <v>871.91600000000005</v>
      </c>
      <c r="I456" s="162">
        <v>6.9530000000000003</v>
      </c>
      <c r="J456" s="162">
        <v>43.107999999999997</v>
      </c>
      <c r="K456" s="162">
        <v>0.10199999999999999</v>
      </c>
      <c r="L456" s="162">
        <v>5.0010000000000003</v>
      </c>
      <c r="M456" s="161">
        <v>2000</v>
      </c>
      <c r="N456" s="163">
        <v>10</v>
      </c>
      <c r="O456" s="61">
        <v>51.143000000000001</v>
      </c>
      <c r="P456" s="162">
        <v>50.017000000000003</v>
      </c>
      <c r="Q456" s="162">
        <v>48.933999999999997</v>
      </c>
      <c r="R456" s="162">
        <v>47.911999999999999</v>
      </c>
      <c r="S456" s="162">
        <v>46.936</v>
      </c>
      <c r="T456" s="162">
        <v>46.005000000000003</v>
      </c>
      <c r="U456" s="162">
        <v>45.119</v>
      </c>
      <c r="V456" s="162">
        <v>44.268999999999998</v>
      </c>
      <c r="W456" s="162">
        <v>43.45</v>
      </c>
      <c r="X456" s="162">
        <v>42.656999999999996</v>
      </c>
      <c r="Y456" s="162">
        <v>41.898000000000003</v>
      </c>
      <c r="Z456" s="162">
        <v>41.173000000000002</v>
      </c>
      <c r="AA456" s="162">
        <v>40.472999999999999</v>
      </c>
      <c r="AB456" s="162">
        <v>39.796999999999997</v>
      </c>
      <c r="AC456" s="162">
        <v>39.143999999999998</v>
      </c>
      <c r="AD456" s="162">
        <v>38.514000000000003</v>
      </c>
      <c r="AE456" s="162">
        <v>37.908000000000001</v>
      </c>
      <c r="AF456" s="162">
        <v>37.317</v>
      </c>
      <c r="AG456" s="162">
        <v>36.749000000000002</v>
      </c>
      <c r="AH456" s="62">
        <v>36.195</v>
      </c>
    </row>
    <row r="457" spans="1:34" x14ac:dyDescent="0.25">
      <c r="A457" s="53" t="s">
        <v>878</v>
      </c>
      <c r="B457" s="160" t="s">
        <v>878</v>
      </c>
      <c r="C457" s="161" t="s">
        <v>962</v>
      </c>
      <c r="D457" s="161">
        <v>50</v>
      </c>
      <c r="E457" s="161">
        <v>133</v>
      </c>
      <c r="F457" s="162">
        <v>167.9</v>
      </c>
      <c r="G457" s="162">
        <v>1445.58</v>
      </c>
      <c r="H457" s="162">
        <v>980.22400000000005</v>
      </c>
      <c r="I457" s="162">
        <v>4.4489999999999998</v>
      </c>
      <c r="J457" s="162">
        <v>44.412999999999997</v>
      </c>
      <c r="K457" s="162">
        <v>3.6999999999999998E-2</v>
      </c>
      <c r="L457" s="162">
        <v>5.0049999999999999</v>
      </c>
      <c r="M457" s="161">
        <v>2000</v>
      </c>
      <c r="N457" s="163">
        <v>10</v>
      </c>
      <c r="O457" s="61">
        <v>52.902000000000001</v>
      </c>
      <c r="P457" s="162">
        <v>51.734000000000002</v>
      </c>
      <c r="Q457" s="162">
        <v>50.642000000000003</v>
      </c>
      <c r="R457" s="162">
        <v>49.59</v>
      </c>
      <c r="S457" s="162">
        <v>48.575000000000003</v>
      </c>
      <c r="T457" s="162">
        <v>47.609000000000002</v>
      </c>
      <c r="U457" s="162">
        <v>46.685000000000002</v>
      </c>
      <c r="V457" s="162">
        <v>45.802</v>
      </c>
      <c r="W457" s="162">
        <v>44.957000000000001</v>
      </c>
      <c r="X457" s="162">
        <v>44.143000000000001</v>
      </c>
      <c r="Y457" s="162">
        <v>43.356000000000002</v>
      </c>
      <c r="Z457" s="162">
        <v>42.61</v>
      </c>
      <c r="AA457" s="162">
        <v>41.89</v>
      </c>
      <c r="AB457" s="162">
        <v>41.19</v>
      </c>
      <c r="AC457" s="162">
        <v>40.518000000000001</v>
      </c>
      <c r="AD457" s="162">
        <v>39.860999999999997</v>
      </c>
      <c r="AE457" s="162">
        <v>39.229999999999997</v>
      </c>
      <c r="AF457" s="162">
        <v>38.625999999999998</v>
      </c>
      <c r="AG457" s="162">
        <v>38.037999999999997</v>
      </c>
      <c r="AH457" s="62">
        <v>37.463999999999999</v>
      </c>
    </row>
    <row r="458" spans="1:34" x14ac:dyDescent="0.25">
      <c r="A458" s="53" t="s">
        <v>878</v>
      </c>
      <c r="B458" s="160" t="s">
        <v>878</v>
      </c>
      <c r="C458" s="161" t="s">
        <v>962</v>
      </c>
      <c r="D458" s="161">
        <v>50</v>
      </c>
      <c r="E458" s="161">
        <v>133</v>
      </c>
      <c r="F458" s="162">
        <v>182.71</v>
      </c>
      <c r="G458" s="162">
        <v>1521.27</v>
      </c>
      <c r="H458" s="162">
        <v>1031.163</v>
      </c>
      <c r="I458" s="162">
        <v>0.63700000000000001</v>
      </c>
      <c r="J458" s="162">
        <v>44.493000000000002</v>
      </c>
      <c r="K458" s="162">
        <v>6.0000000000000001E-3</v>
      </c>
      <c r="L458" s="162">
        <v>5.0030000000000001</v>
      </c>
      <c r="M458" s="161">
        <v>2000</v>
      </c>
      <c r="N458" s="163">
        <v>10</v>
      </c>
      <c r="O458" s="61">
        <v>53.158000000000001</v>
      </c>
      <c r="P458" s="162">
        <v>51.993000000000002</v>
      </c>
      <c r="Q458" s="162">
        <v>50.878999999999998</v>
      </c>
      <c r="R458" s="162">
        <v>49.817</v>
      </c>
      <c r="S458" s="162">
        <v>48.801000000000002</v>
      </c>
      <c r="T458" s="162">
        <v>47.831000000000003</v>
      </c>
      <c r="U458" s="162">
        <v>46.905999999999999</v>
      </c>
      <c r="V458" s="162">
        <v>46.021000000000001</v>
      </c>
      <c r="W458" s="162">
        <v>45.171999999999997</v>
      </c>
      <c r="X458" s="162">
        <v>44.357999999999997</v>
      </c>
      <c r="Y458" s="162">
        <v>43.575000000000003</v>
      </c>
      <c r="Z458" s="162">
        <v>42.817</v>
      </c>
      <c r="AA458" s="162">
        <v>42.088999999999999</v>
      </c>
      <c r="AB458" s="162">
        <v>41.389000000000003</v>
      </c>
      <c r="AC458" s="162">
        <v>40.706000000000003</v>
      </c>
      <c r="AD458" s="162">
        <v>40.051000000000002</v>
      </c>
      <c r="AE458" s="162">
        <v>39.420999999999999</v>
      </c>
      <c r="AF458" s="162">
        <v>38.808</v>
      </c>
      <c r="AG458" s="162">
        <v>38.216999999999999</v>
      </c>
      <c r="AH458" s="62">
        <v>37.648000000000003</v>
      </c>
    </row>
    <row r="459" spans="1:34" x14ac:dyDescent="0.25">
      <c r="A459" s="53" t="s">
        <v>731</v>
      </c>
      <c r="B459" s="160" t="s">
        <v>731</v>
      </c>
      <c r="C459" s="161" t="s">
        <v>962</v>
      </c>
      <c r="D459" s="161">
        <v>50</v>
      </c>
      <c r="E459" s="161">
        <v>96</v>
      </c>
      <c r="F459" s="162">
        <v>4524.03</v>
      </c>
      <c r="G459" s="162">
        <v>47771.28</v>
      </c>
      <c r="H459" s="162">
        <v>2354.0039999999999</v>
      </c>
      <c r="I459" s="162">
        <v>2.306</v>
      </c>
      <c r="J459" s="162">
        <v>4.2119999999999997</v>
      </c>
      <c r="K459" s="162">
        <v>7.0000000000000001E-3</v>
      </c>
      <c r="L459" s="162">
        <v>0.504</v>
      </c>
      <c r="M459" s="161">
        <v>2000</v>
      </c>
      <c r="N459" s="163">
        <v>10</v>
      </c>
      <c r="O459" s="61">
        <v>5.2050000000000001</v>
      </c>
      <c r="P459" s="162">
        <v>5.07</v>
      </c>
      <c r="Q459" s="162">
        <v>4.9340000000000002</v>
      </c>
      <c r="R459" s="162">
        <v>4.7930000000000001</v>
      </c>
      <c r="S459" s="162">
        <v>4.694</v>
      </c>
      <c r="T459" s="162">
        <v>4.5890000000000004</v>
      </c>
      <c r="U459" s="162">
        <v>4.4809999999999999</v>
      </c>
      <c r="V459" s="162">
        <v>4.3650000000000002</v>
      </c>
      <c r="W459" s="162">
        <v>4.2629999999999999</v>
      </c>
      <c r="X459" s="162">
        <v>4.18</v>
      </c>
      <c r="Y459" s="162">
        <v>4.1219999999999999</v>
      </c>
      <c r="Z459" s="162">
        <v>4.0289999999999999</v>
      </c>
      <c r="AA459" s="162">
        <v>3.9359999999999999</v>
      </c>
      <c r="AB459" s="162">
        <v>3.8639999999999999</v>
      </c>
      <c r="AC459" s="162">
        <v>3.79</v>
      </c>
      <c r="AD459" s="162">
        <v>3.7069999999999999</v>
      </c>
      <c r="AE459" s="162">
        <v>3.6509999999999998</v>
      </c>
      <c r="AF459" s="162">
        <v>3.6080000000000001</v>
      </c>
      <c r="AG459" s="162">
        <v>3.5350000000000001</v>
      </c>
      <c r="AH459" s="62">
        <v>3.4550000000000001</v>
      </c>
    </row>
    <row r="460" spans="1:34" x14ac:dyDescent="0.25">
      <c r="A460" s="53" t="s">
        <v>731</v>
      </c>
      <c r="B460" s="160" t="s">
        <v>731</v>
      </c>
      <c r="C460" s="161" t="s">
        <v>962</v>
      </c>
      <c r="D460" s="161">
        <v>50</v>
      </c>
      <c r="E460" s="161">
        <v>96</v>
      </c>
      <c r="F460" s="162">
        <v>4925.66</v>
      </c>
      <c r="G460" s="162">
        <v>52809.03</v>
      </c>
      <c r="H460" s="162">
        <v>2605.2280000000001</v>
      </c>
      <c r="I460" s="162">
        <v>8.1259999999999994</v>
      </c>
      <c r="J460" s="162">
        <v>4.5259999999999998</v>
      </c>
      <c r="K460" s="162">
        <v>0.02</v>
      </c>
      <c r="L460" s="162">
        <v>0.505</v>
      </c>
      <c r="M460" s="161">
        <v>2000</v>
      </c>
      <c r="N460" s="163">
        <v>10</v>
      </c>
      <c r="O460" s="61">
        <v>5.5609999999999999</v>
      </c>
      <c r="P460" s="162">
        <v>5.37</v>
      </c>
      <c r="Q460" s="162">
        <v>5.2320000000000002</v>
      </c>
      <c r="R460" s="162">
        <v>5.0869999999999997</v>
      </c>
      <c r="S460" s="162">
        <v>4.9989999999999997</v>
      </c>
      <c r="T460" s="162">
        <v>4.9130000000000003</v>
      </c>
      <c r="U460" s="162">
        <v>4.7919999999999998</v>
      </c>
      <c r="V460" s="162">
        <v>4.6749999999999998</v>
      </c>
      <c r="W460" s="162">
        <v>4.6020000000000003</v>
      </c>
      <c r="X460" s="162">
        <v>4.4820000000000002</v>
      </c>
      <c r="Y460" s="162">
        <v>4.3970000000000002</v>
      </c>
      <c r="Z460" s="162">
        <v>4.3170000000000002</v>
      </c>
      <c r="AA460" s="162">
        <v>4.22</v>
      </c>
      <c r="AB460" s="162">
        <v>4.1349999999999998</v>
      </c>
      <c r="AC460" s="162">
        <v>4.0599999999999996</v>
      </c>
      <c r="AD460" s="162">
        <v>3.9820000000000002</v>
      </c>
      <c r="AE460" s="162">
        <v>3.9159999999999999</v>
      </c>
      <c r="AF460" s="162">
        <v>3.839</v>
      </c>
      <c r="AG460" s="162">
        <v>3.7719999999999998</v>
      </c>
      <c r="AH460" s="62">
        <v>3.7</v>
      </c>
    </row>
    <row r="461" spans="1:34" x14ac:dyDescent="0.25">
      <c r="A461" s="53" t="s">
        <v>731</v>
      </c>
      <c r="B461" s="160" t="s">
        <v>731</v>
      </c>
      <c r="C461" s="161" t="s">
        <v>962</v>
      </c>
      <c r="D461" s="161">
        <v>50</v>
      </c>
      <c r="E461" s="161">
        <v>96</v>
      </c>
      <c r="F461" s="162">
        <v>5182.68</v>
      </c>
      <c r="G461" s="162">
        <v>54515.74</v>
      </c>
      <c r="H461" s="162">
        <v>2688.5120000000002</v>
      </c>
      <c r="I461" s="162">
        <v>6.1280000000000001</v>
      </c>
      <c r="J461" s="162">
        <v>4.5750000000000002</v>
      </c>
      <c r="K461" s="162">
        <v>1.2999999999999999E-2</v>
      </c>
      <c r="L461" s="162">
        <v>0.504</v>
      </c>
      <c r="M461" s="161">
        <v>2000</v>
      </c>
      <c r="N461" s="163">
        <v>10</v>
      </c>
      <c r="O461" s="61">
        <v>5.6920000000000002</v>
      </c>
      <c r="P461" s="162">
        <v>5.5330000000000004</v>
      </c>
      <c r="Q461" s="162">
        <v>5.391</v>
      </c>
      <c r="R461" s="162">
        <v>5.226</v>
      </c>
      <c r="S461" s="162">
        <v>5.0990000000000002</v>
      </c>
      <c r="T461" s="162">
        <v>4.9870000000000001</v>
      </c>
      <c r="U461" s="162">
        <v>4.8860000000000001</v>
      </c>
      <c r="V461" s="162">
        <v>4.7629999999999999</v>
      </c>
      <c r="W461" s="162">
        <v>4.6660000000000004</v>
      </c>
      <c r="X461" s="162">
        <v>4.5830000000000002</v>
      </c>
      <c r="Y461" s="162">
        <v>4.4820000000000002</v>
      </c>
      <c r="Z461" s="162">
        <v>4.3840000000000003</v>
      </c>
      <c r="AA461" s="162">
        <v>4.3019999999999996</v>
      </c>
      <c r="AB461" s="162">
        <v>4.2</v>
      </c>
      <c r="AC461" s="162">
        <v>4.1429999999999998</v>
      </c>
      <c r="AD461" s="162">
        <v>4.048</v>
      </c>
      <c r="AE461" s="162">
        <v>3.9780000000000002</v>
      </c>
      <c r="AF461" s="162">
        <v>3.9159999999999999</v>
      </c>
      <c r="AG461" s="162">
        <v>3.839</v>
      </c>
      <c r="AH461" s="62">
        <v>3.7850000000000001</v>
      </c>
    </row>
    <row r="462" spans="1:34" x14ac:dyDescent="0.25">
      <c r="A462" s="53" t="s">
        <v>879</v>
      </c>
      <c r="B462" s="160" t="s">
        <v>879</v>
      </c>
      <c r="C462" s="161" t="s">
        <v>962</v>
      </c>
      <c r="D462" s="161">
        <v>50</v>
      </c>
      <c r="E462" s="161">
        <v>142</v>
      </c>
      <c r="F462" s="162">
        <v>16892.080000000002</v>
      </c>
      <c r="G462" s="162">
        <v>119842.78</v>
      </c>
      <c r="H462" s="162">
        <v>8305.7379999999994</v>
      </c>
      <c r="I462" s="162">
        <v>8.3320000000000007</v>
      </c>
      <c r="J462" s="162">
        <v>7.9850000000000003</v>
      </c>
      <c r="K462" s="162">
        <v>1.6E-2</v>
      </c>
      <c r="L462" s="162">
        <v>0.47899999999999998</v>
      </c>
      <c r="M462" s="161">
        <v>2000</v>
      </c>
      <c r="N462" s="163">
        <v>10</v>
      </c>
      <c r="O462" s="61">
        <v>9.7129999999999992</v>
      </c>
      <c r="P462" s="162">
        <v>9.468</v>
      </c>
      <c r="Q462" s="162">
        <v>9.2360000000000007</v>
      </c>
      <c r="R462" s="162">
        <v>9.0129999999999999</v>
      </c>
      <c r="S462" s="162">
        <v>8.8010000000000002</v>
      </c>
      <c r="T462" s="162">
        <v>8.6039999999999992</v>
      </c>
      <c r="U462" s="162">
        <v>8.4209999999999994</v>
      </c>
      <c r="V462" s="162">
        <v>8.2460000000000004</v>
      </c>
      <c r="W462" s="162">
        <v>8.0660000000000007</v>
      </c>
      <c r="X462" s="162">
        <v>7.8949999999999996</v>
      </c>
      <c r="Y462" s="162">
        <v>7.7370000000000001</v>
      </c>
      <c r="Z462" s="162">
        <v>7.5919999999999996</v>
      </c>
      <c r="AA462" s="162">
        <v>7.4530000000000003</v>
      </c>
      <c r="AB462" s="162">
        <v>7.3140000000000001</v>
      </c>
      <c r="AC462" s="162">
        <v>7.1740000000000004</v>
      </c>
      <c r="AD462" s="162">
        <v>7.0449999999999999</v>
      </c>
      <c r="AE462" s="162">
        <v>6.9269999999999996</v>
      </c>
      <c r="AF462" s="162">
        <v>6.8079999999999998</v>
      </c>
      <c r="AG462" s="162">
        <v>6.6870000000000003</v>
      </c>
      <c r="AH462" s="62">
        <v>6.5709999999999997</v>
      </c>
    </row>
    <row r="463" spans="1:34" x14ac:dyDescent="0.25">
      <c r="A463" s="53" t="s">
        <v>879</v>
      </c>
      <c r="B463" s="160" t="s">
        <v>879</v>
      </c>
      <c r="C463" s="161" t="s">
        <v>962</v>
      </c>
      <c r="D463" s="161">
        <v>50</v>
      </c>
      <c r="E463" s="161">
        <v>142</v>
      </c>
      <c r="F463" s="162">
        <v>17687.38</v>
      </c>
      <c r="G463" s="162">
        <v>123218.42</v>
      </c>
      <c r="H463" s="162">
        <v>8485.2900000000009</v>
      </c>
      <c r="I463" s="162">
        <v>12.968999999999999</v>
      </c>
      <c r="J463" s="162">
        <v>8.0830000000000002</v>
      </c>
      <c r="K463" s="162">
        <v>6.0000000000000001E-3</v>
      </c>
      <c r="L463" s="162">
        <v>0.47599999999999998</v>
      </c>
      <c r="M463" s="161">
        <v>2000</v>
      </c>
      <c r="N463" s="163">
        <v>10</v>
      </c>
      <c r="O463" s="61">
        <v>9.8490000000000002</v>
      </c>
      <c r="P463" s="162">
        <v>9.5950000000000006</v>
      </c>
      <c r="Q463" s="162">
        <v>9.359</v>
      </c>
      <c r="R463" s="162">
        <v>9.1370000000000005</v>
      </c>
      <c r="S463" s="162">
        <v>8.9250000000000007</v>
      </c>
      <c r="T463" s="162">
        <v>8.7319999999999993</v>
      </c>
      <c r="U463" s="162">
        <v>8.5399999999999991</v>
      </c>
      <c r="V463" s="162">
        <v>8.3520000000000003</v>
      </c>
      <c r="W463" s="162">
        <v>8.1809999999999992</v>
      </c>
      <c r="X463" s="162">
        <v>8.0120000000000005</v>
      </c>
      <c r="Y463" s="162">
        <v>7.8550000000000004</v>
      </c>
      <c r="Z463" s="162">
        <v>7.7039999999999997</v>
      </c>
      <c r="AA463" s="162">
        <v>7.5629999999999997</v>
      </c>
      <c r="AB463" s="162">
        <v>7.4130000000000003</v>
      </c>
      <c r="AC463" s="162">
        <v>7.2720000000000002</v>
      </c>
      <c r="AD463" s="162">
        <v>7.1420000000000003</v>
      </c>
      <c r="AE463" s="162">
        <v>7.0209999999999999</v>
      </c>
      <c r="AF463" s="162">
        <v>6.8949999999999996</v>
      </c>
      <c r="AG463" s="162">
        <v>6.782</v>
      </c>
      <c r="AH463" s="62">
        <v>6.6669999999999998</v>
      </c>
    </row>
    <row r="464" spans="1:34" x14ac:dyDescent="0.25">
      <c r="A464" s="53" t="s">
        <v>879</v>
      </c>
      <c r="B464" s="160" t="s">
        <v>879</v>
      </c>
      <c r="C464" s="161" t="s">
        <v>962</v>
      </c>
      <c r="D464" s="161">
        <v>50</v>
      </c>
      <c r="E464" s="161">
        <v>142</v>
      </c>
      <c r="F464" s="162">
        <v>18013.150000000001</v>
      </c>
      <c r="G464" s="162">
        <v>124364.38</v>
      </c>
      <c r="H464" s="162">
        <v>8534.8410000000003</v>
      </c>
      <c r="I464" s="162">
        <v>10.795999999999999</v>
      </c>
      <c r="J464" s="162">
        <v>8.0960000000000001</v>
      </c>
      <c r="K464" s="162">
        <v>7.0000000000000001E-3</v>
      </c>
      <c r="L464" s="162">
        <v>0.47399999999999998</v>
      </c>
      <c r="M464" s="161">
        <v>2000</v>
      </c>
      <c r="N464" s="163">
        <v>10</v>
      </c>
      <c r="O464" s="61">
        <v>9.8729999999999993</v>
      </c>
      <c r="P464" s="162">
        <v>9.6059999999999999</v>
      </c>
      <c r="Q464" s="162">
        <v>9.375</v>
      </c>
      <c r="R464" s="162">
        <v>9.1649999999999991</v>
      </c>
      <c r="S464" s="162">
        <v>8.9559999999999995</v>
      </c>
      <c r="T464" s="162">
        <v>8.7579999999999991</v>
      </c>
      <c r="U464" s="162">
        <v>8.5530000000000008</v>
      </c>
      <c r="V464" s="162">
        <v>8.3539999999999992</v>
      </c>
      <c r="W464" s="162">
        <v>8.1980000000000004</v>
      </c>
      <c r="X464" s="162">
        <v>8.0410000000000004</v>
      </c>
      <c r="Y464" s="162">
        <v>7.8710000000000004</v>
      </c>
      <c r="Z464" s="162">
        <v>7.71</v>
      </c>
      <c r="AA464" s="162">
        <v>7.5789999999999997</v>
      </c>
      <c r="AB464" s="162">
        <v>7.4329999999999998</v>
      </c>
      <c r="AC464" s="162">
        <v>7.2930000000000001</v>
      </c>
      <c r="AD464" s="162">
        <v>7.1580000000000004</v>
      </c>
      <c r="AE464" s="162">
        <v>7.0389999999999997</v>
      </c>
      <c r="AF464" s="162">
        <v>6.9169999999999998</v>
      </c>
      <c r="AG464" s="162">
        <v>6.8019999999999996</v>
      </c>
      <c r="AH464" s="62">
        <v>6.6829999999999998</v>
      </c>
    </row>
    <row r="465" spans="1:34" x14ac:dyDescent="0.25">
      <c r="A465" s="53" t="s">
        <v>880</v>
      </c>
      <c r="B465" s="160" t="s">
        <v>880</v>
      </c>
      <c r="C465" s="161" t="s">
        <v>962</v>
      </c>
      <c r="D465" s="161">
        <v>50</v>
      </c>
      <c r="E465" s="161">
        <v>107</v>
      </c>
      <c r="F465" s="162">
        <v>124.29</v>
      </c>
      <c r="G465" s="162">
        <v>1159.6099999999999</v>
      </c>
      <c r="H465" s="162">
        <v>630.07500000000005</v>
      </c>
      <c r="I465" s="162">
        <v>0.42399999999999999</v>
      </c>
      <c r="J465" s="162">
        <v>10.02</v>
      </c>
      <c r="K465" s="162">
        <v>1.0999999999999999E-2</v>
      </c>
      <c r="L465" s="162">
        <v>4.9850000000000003</v>
      </c>
      <c r="M465" s="161">
        <v>2000</v>
      </c>
      <c r="N465" s="163">
        <v>10</v>
      </c>
      <c r="O465" s="61">
        <v>12.238</v>
      </c>
      <c r="P465" s="162">
        <v>11.927</v>
      </c>
      <c r="Q465" s="162">
        <v>11.632</v>
      </c>
      <c r="R465" s="162">
        <v>11.348000000000001</v>
      </c>
      <c r="S465" s="162">
        <v>11.077</v>
      </c>
      <c r="T465" s="162">
        <v>10.819000000000001</v>
      </c>
      <c r="U465" s="162">
        <v>10.58</v>
      </c>
      <c r="V465" s="162">
        <v>10.342000000000001</v>
      </c>
      <c r="W465" s="162">
        <v>10.111000000000001</v>
      </c>
      <c r="X465" s="162">
        <v>9.9009999999999998</v>
      </c>
      <c r="Y465" s="162">
        <v>9.6980000000000004</v>
      </c>
      <c r="Z465" s="162">
        <v>9.5020000000000007</v>
      </c>
      <c r="AA465" s="162">
        <v>9.3119999999999994</v>
      </c>
      <c r="AB465" s="162">
        <v>9.1300000000000008</v>
      </c>
      <c r="AC465" s="162">
        <v>8.9480000000000004</v>
      </c>
      <c r="AD465" s="162">
        <v>8.7840000000000007</v>
      </c>
      <c r="AE465" s="162">
        <v>8.6240000000000006</v>
      </c>
      <c r="AF465" s="162">
        <v>8.4640000000000004</v>
      </c>
      <c r="AG465" s="162">
        <v>8.3160000000000007</v>
      </c>
      <c r="AH465" s="62">
        <v>8.173</v>
      </c>
    </row>
    <row r="466" spans="1:34" x14ac:dyDescent="0.25">
      <c r="A466" s="53" t="s">
        <v>880</v>
      </c>
      <c r="B466" s="160" t="s">
        <v>880</v>
      </c>
      <c r="C466" s="161" t="s">
        <v>962</v>
      </c>
      <c r="D466" s="161">
        <v>50</v>
      </c>
      <c r="E466" s="161">
        <v>107</v>
      </c>
      <c r="F466" s="162">
        <v>121.43</v>
      </c>
      <c r="G466" s="162">
        <v>1154.03</v>
      </c>
      <c r="H466" s="162">
        <v>627.06200000000001</v>
      </c>
      <c r="I466" s="162">
        <v>0.32200000000000001</v>
      </c>
      <c r="J466" s="162">
        <v>10.051</v>
      </c>
      <c r="K466" s="162">
        <v>8.0000000000000002E-3</v>
      </c>
      <c r="L466" s="162">
        <v>4.9850000000000003</v>
      </c>
      <c r="M466" s="161">
        <v>2000</v>
      </c>
      <c r="N466" s="163">
        <v>10</v>
      </c>
      <c r="O466" s="61">
        <v>12.398</v>
      </c>
      <c r="P466" s="162">
        <v>12.074999999999999</v>
      </c>
      <c r="Q466" s="162">
        <v>11.78</v>
      </c>
      <c r="R466" s="162">
        <v>11.499000000000001</v>
      </c>
      <c r="S466" s="162">
        <v>11.224</v>
      </c>
      <c r="T466" s="162">
        <v>10.968</v>
      </c>
      <c r="U466" s="162">
        <v>10.723000000000001</v>
      </c>
      <c r="V466" s="162">
        <v>10.487</v>
      </c>
      <c r="W466" s="162">
        <v>10.260999999999999</v>
      </c>
      <c r="X466" s="162">
        <v>10.042999999999999</v>
      </c>
      <c r="Y466" s="162">
        <v>9.8309999999999995</v>
      </c>
      <c r="Z466" s="162">
        <v>9.6370000000000005</v>
      </c>
      <c r="AA466" s="162">
        <v>9.4489999999999998</v>
      </c>
      <c r="AB466" s="162">
        <v>9.2690000000000001</v>
      </c>
      <c r="AC466" s="162">
        <v>9.0950000000000006</v>
      </c>
      <c r="AD466" s="162">
        <v>8.9269999999999996</v>
      </c>
      <c r="AE466" s="162">
        <v>8.7560000000000002</v>
      </c>
      <c r="AF466" s="162">
        <v>8.593</v>
      </c>
      <c r="AG466" s="162">
        <v>8.4420000000000002</v>
      </c>
      <c r="AH466" s="62">
        <v>8.3010000000000002</v>
      </c>
    </row>
    <row r="467" spans="1:34" x14ac:dyDescent="0.25">
      <c r="A467" s="53" t="s">
        <v>880</v>
      </c>
      <c r="B467" s="160" t="s">
        <v>880</v>
      </c>
      <c r="C467" s="161" t="s">
        <v>962</v>
      </c>
      <c r="D467" s="161">
        <v>50</v>
      </c>
      <c r="E467" s="161">
        <v>107</v>
      </c>
      <c r="F467" s="162">
        <v>120.83</v>
      </c>
      <c r="G467" s="162">
        <v>1149.71</v>
      </c>
      <c r="H467" s="162">
        <v>624.58500000000004</v>
      </c>
      <c r="I467" s="162">
        <v>7.6999999999999999E-2</v>
      </c>
      <c r="J467" s="162">
        <v>10.148</v>
      </c>
      <c r="K467" s="162">
        <v>1.4999999999999999E-2</v>
      </c>
      <c r="L467" s="162">
        <v>4.984</v>
      </c>
      <c r="M467" s="161">
        <v>2000</v>
      </c>
      <c r="N467" s="163">
        <v>10</v>
      </c>
      <c r="O467" s="61">
        <v>12.486000000000001</v>
      </c>
      <c r="P467" s="162">
        <v>12.162000000000001</v>
      </c>
      <c r="Q467" s="162">
        <v>11.856</v>
      </c>
      <c r="R467" s="162">
        <v>11.561999999999999</v>
      </c>
      <c r="S467" s="162">
        <v>11.288</v>
      </c>
      <c r="T467" s="162">
        <v>11.029</v>
      </c>
      <c r="U467" s="162">
        <v>10.785</v>
      </c>
      <c r="V467" s="162">
        <v>10.548</v>
      </c>
      <c r="W467" s="162">
        <v>10.323</v>
      </c>
      <c r="X467" s="162">
        <v>10.103</v>
      </c>
      <c r="Y467" s="162">
        <v>9.89</v>
      </c>
      <c r="Z467" s="162">
        <v>9.6880000000000006</v>
      </c>
      <c r="AA467" s="162">
        <v>9.5009999999999994</v>
      </c>
      <c r="AB467" s="162">
        <v>9.3170000000000002</v>
      </c>
      <c r="AC467" s="162">
        <v>9.1349999999999998</v>
      </c>
      <c r="AD467" s="162">
        <v>8.9629999999999992</v>
      </c>
      <c r="AE467" s="162">
        <v>8.7959999999999994</v>
      </c>
      <c r="AF467" s="162">
        <v>8.6310000000000002</v>
      </c>
      <c r="AG467" s="162">
        <v>8.4779999999999998</v>
      </c>
      <c r="AH467" s="62">
        <v>8.33</v>
      </c>
    </row>
    <row r="468" spans="1:34" x14ac:dyDescent="0.25">
      <c r="A468" s="53" t="s">
        <v>881</v>
      </c>
      <c r="B468" s="160" t="s">
        <v>881</v>
      </c>
      <c r="C468" s="161" t="s">
        <v>962</v>
      </c>
      <c r="D468" s="161">
        <v>50</v>
      </c>
      <c r="E468" s="161">
        <v>98</v>
      </c>
      <c r="F468" s="162">
        <v>6711.23</v>
      </c>
      <c r="G468" s="162">
        <v>71038.36</v>
      </c>
      <c r="H468" s="162">
        <v>3538.5659999999998</v>
      </c>
      <c r="I468" s="162">
        <v>9.4179999999999993</v>
      </c>
      <c r="J468" s="162">
        <v>17.018999999999998</v>
      </c>
      <c r="K468" s="162">
        <v>2.4E-2</v>
      </c>
      <c r="L468" s="162">
        <v>0.499</v>
      </c>
      <c r="M468" s="161">
        <v>2000</v>
      </c>
      <c r="N468" s="163">
        <v>10</v>
      </c>
      <c r="O468" s="61">
        <v>20.765999999999998</v>
      </c>
      <c r="P468" s="162">
        <v>20.234999999999999</v>
      </c>
      <c r="Q468" s="162">
        <v>19.733000000000001</v>
      </c>
      <c r="R468" s="162">
        <v>19.265999999999998</v>
      </c>
      <c r="S468" s="162">
        <v>18.82</v>
      </c>
      <c r="T468" s="162">
        <v>18.39</v>
      </c>
      <c r="U468" s="162">
        <v>17.975000000000001</v>
      </c>
      <c r="V468" s="162">
        <v>17.585999999999999</v>
      </c>
      <c r="W468" s="162">
        <v>17.207999999999998</v>
      </c>
      <c r="X468" s="162">
        <v>16.863</v>
      </c>
      <c r="Y468" s="162">
        <v>16.524999999999999</v>
      </c>
      <c r="Z468" s="162">
        <v>16.181999999999999</v>
      </c>
      <c r="AA468" s="162">
        <v>15.856</v>
      </c>
      <c r="AB468" s="162">
        <v>15.55</v>
      </c>
      <c r="AC468" s="162">
        <v>15.282</v>
      </c>
      <c r="AD468" s="162">
        <v>15.003</v>
      </c>
      <c r="AE468" s="162">
        <v>14.731</v>
      </c>
      <c r="AF468" s="162">
        <v>14.464</v>
      </c>
      <c r="AG468" s="162">
        <v>14.218999999999999</v>
      </c>
      <c r="AH468" s="62">
        <v>13.99</v>
      </c>
    </row>
    <row r="469" spans="1:34" x14ac:dyDescent="0.25">
      <c r="A469" s="53" t="s">
        <v>881</v>
      </c>
      <c r="B469" s="160" t="s">
        <v>881</v>
      </c>
      <c r="C469" s="161" t="s">
        <v>962</v>
      </c>
      <c r="D469" s="161">
        <v>50</v>
      </c>
      <c r="E469" s="161">
        <v>98</v>
      </c>
      <c r="F469" s="162">
        <v>6875.56</v>
      </c>
      <c r="G469" s="162">
        <v>74832.61</v>
      </c>
      <c r="H469" s="162">
        <v>3729.5749999999998</v>
      </c>
      <c r="I469" s="162">
        <v>11.15</v>
      </c>
      <c r="J469" s="162">
        <v>16.638999999999999</v>
      </c>
      <c r="K469" s="162">
        <v>1.9E-2</v>
      </c>
      <c r="L469" s="162">
        <v>0.499</v>
      </c>
      <c r="M469" s="161">
        <v>2000</v>
      </c>
      <c r="N469" s="163">
        <v>10</v>
      </c>
      <c r="O469" s="61">
        <v>20.561</v>
      </c>
      <c r="P469" s="162">
        <v>20.035</v>
      </c>
      <c r="Q469" s="162">
        <v>19.530999999999999</v>
      </c>
      <c r="R469" s="162">
        <v>19.062000000000001</v>
      </c>
      <c r="S469" s="162">
        <v>18.616</v>
      </c>
      <c r="T469" s="162">
        <v>18.187000000000001</v>
      </c>
      <c r="U469" s="162">
        <v>17.780999999999999</v>
      </c>
      <c r="V469" s="162">
        <v>17.399000000000001</v>
      </c>
      <c r="W469" s="162">
        <v>17.033000000000001</v>
      </c>
      <c r="X469" s="162">
        <v>16.683</v>
      </c>
      <c r="Y469" s="162">
        <v>16.347000000000001</v>
      </c>
      <c r="Z469" s="162">
        <v>16.021999999999998</v>
      </c>
      <c r="AA469" s="162">
        <v>15.699</v>
      </c>
      <c r="AB469" s="162">
        <v>15.404</v>
      </c>
      <c r="AC469" s="162">
        <v>15.122</v>
      </c>
      <c r="AD469" s="162">
        <v>14.845000000000001</v>
      </c>
      <c r="AE469" s="162">
        <v>14.566000000000001</v>
      </c>
      <c r="AF469" s="162">
        <v>14.315</v>
      </c>
      <c r="AG469" s="162">
        <v>14.071999999999999</v>
      </c>
      <c r="AH469" s="62">
        <v>13.824999999999999</v>
      </c>
    </row>
    <row r="470" spans="1:34" x14ac:dyDescent="0.25">
      <c r="A470" s="53" t="s">
        <v>881</v>
      </c>
      <c r="B470" s="160" t="s">
        <v>881</v>
      </c>
      <c r="C470" s="161" t="s">
        <v>962</v>
      </c>
      <c r="D470" s="161">
        <v>50</v>
      </c>
      <c r="E470" s="161">
        <v>98</v>
      </c>
      <c r="F470" s="162">
        <v>7448.58</v>
      </c>
      <c r="G470" s="162">
        <v>75554.33</v>
      </c>
      <c r="H470" s="162">
        <v>3764.596</v>
      </c>
      <c r="I470" s="162">
        <v>13.512</v>
      </c>
      <c r="J470" s="162">
        <v>16.858000000000001</v>
      </c>
      <c r="K470" s="162">
        <v>2.5999999999999999E-2</v>
      </c>
      <c r="L470" s="162">
        <v>0.499</v>
      </c>
      <c r="M470" s="161">
        <v>2000</v>
      </c>
      <c r="N470" s="163">
        <v>10</v>
      </c>
      <c r="O470" s="61">
        <v>20.748000000000001</v>
      </c>
      <c r="P470" s="162">
        <v>20.219000000000001</v>
      </c>
      <c r="Q470" s="162">
        <v>19.709</v>
      </c>
      <c r="R470" s="162">
        <v>19.233000000000001</v>
      </c>
      <c r="S470" s="162">
        <v>18.786999999999999</v>
      </c>
      <c r="T470" s="162">
        <v>18.361000000000001</v>
      </c>
      <c r="U470" s="162">
        <v>17.946000000000002</v>
      </c>
      <c r="V470" s="162">
        <v>17.558</v>
      </c>
      <c r="W470" s="162">
        <v>17.184000000000001</v>
      </c>
      <c r="X470" s="162">
        <v>16.832999999999998</v>
      </c>
      <c r="Y470" s="162">
        <v>16.495000000000001</v>
      </c>
      <c r="Z470" s="162">
        <v>16.166</v>
      </c>
      <c r="AA470" s="162">
        <v>15.846</v>
      </c>
      <c r="AB470" s="162">
        <v>15.542999999999999</v>
      </c>
      <c r="AC470" s="162">
        <v>15.253</v>
      </c>
      <c r="AD470" s="162">
        <v>14.975</v>
      </c>
      <c r="AE470" s="162">
        <v>14.701000000000001</v>
      </c>
      <c r="AF470" s="162">
        <v>14.439</v>
      </c>
      <c r="AG470" s="162">
        <v>14.19</v>
      </c>
      <c r="AH470" s="62">
        <v>13.951000000000001</v>
      </c>
    </row>
    <row r="471" spans="1:34" x14ac:dyDescent="0.25">
      <c r="A471" s="53" t="s">
        <v>882</v>
      </c>
      <c r="B471" s="160" t="s">
        <v>882</v>
      </c>
      <c r="C471" s="161" t="s">
        <v>962</v>
      </c>
      <c r="D471" s="161">
        <v>50</v>
      </c>
      <c r="E471" s="161">
        <v>131</v>
      </c>
      <c r="F471" s="162">
        <v>947.55</v>
      </c>
      <c r="G471" s="162">
        <v>7491.45</v>
      </c>
      <c r="H471" s="162">
        <v>5019.6040000000003</v>
      </c>
      <c r="I471" s="162">
        <v>7.8449999999999998</v>
      </c>
      <c r="J471" s="162">
        <v>16.77</v>
      </c>
      <c r="K471" s="162">
        <v>0.01</v>
      </c>
      <c r="L471" s="162">
        <v>5.0209999999999999</v>
      </c>
      <c r="M471" s="161">
        <v>2000</v>
      </c>
      <c r="N471" s="163">
        <v>10</v>
      </c>
      <c r="O471" s="61">
        <v>20.611999999999998</v>
      </c>
      <c r="P471" s="162">
        <v>20.082999999999998</v>
      </c>
      <c r="Q471" s="162">
        <v>19.579000000000001</v>
      </c>
      <c r="R471" s="162">
        <v>19.102</v>
      </c>
      <c r="S471" s="162">
        <v>18.649999999999999</v>
      </c>
      <c r="T471" s="162">
        <v>18.218</v>
      </c>
      <c r="U471" s="162">
        <v>17.803999999999998</v>
      </c>
      <c r="V471" s="162">
        <v>17.413</v>
      </c>
      <c r="W471" s="162">
        <v>17.039000000000001</v>
      </c>
      <c r="X471" s="162">
        <v>16.681000000000001</v>
      </c>
      <c r="Y471" s="162">
        <v>16.337</v>
      </c>
      <c r="Z471" s="162">
        <v>16.004999999999999</v>
      </c>
      <c r="AA471" s="162">
        <v>15.688000000000001</v>
      </c>
      <c r="AB471" s="162">
        <v>15.384</v>
      </c>
      <c r="AC471" s="162">
        <v>15.087999999999999</v>
      </c>
      <c r="AD471" s="162">
        <v>14.805999999999999</v>
      </c>
      <c r="AE471" s="162">
        <v>14.532999999999999</v>
      </c>
      <c r="AF471" s="162">
        <v>14.269</v>
      </c>
      <c r="AG471" s="162">
        <v>14.016999999999999</v>
      </c>
      <c r="AH471" s="62">
        <v>13.771000000000001</v>
      </c>
    </row>
    <row r="472" spans="1:34" x14ac:dyDescent="0.25">
      <c r="A472" s="53" t="s">
        <v>882</v>
      </c>
      <c r="B472" s="160" t="s">
        <v>882</v>
      </c>
      <c r="C472" s="161" t="s">
        <v>962</v>
      </c>
      <c r="D472" s="161">
        <v>50</v>
      </c>
      <c r="E472" s="161">
        <v>131</v>
      </c>
      <c r="F472" s="162">
        <v>962.44</v>
      </c>
      <c r="G472" s="162">
        <v>7588.97</v>
      </c>
      <c r="H472" s="162">
        <v>5085.8599999999997</v>
      </c>
      <c r="I472" s="162">
        <v>3.64</v>
      </c>
      <c r="J472" s="162">
        <v>16.896000000000001</v>
      </c>
      <c r="K472" s="162">
        <v>0.01</v>
      </c>
      <c r="L472" s="162">
        <v>5.0220000000000002</v>
      </c>
      <c r="M472" s="161">
        <v>2000</v>
      </c>
      <c r="N472" s="163">
        <v>10</v>
      </c>
      <c r="O472" s="61">
        <v>20.754999999999999</v>
      </c>
      <c r="P472" s="162">
        <v>20.222000000000001</v>
      </c>
      <c r="Q472" s="162">
        <v>19.716999999999999</v>
      </c>
      <c r="R472" s="162">
        <v>19.234999999999999</v>
      </c>
      <c r="S472" s="162">
        <v>18.779</v>
      </c>
      <c r="T472" s="162">
        <v>18.343</v>
      </c>
      <c r="U472" s="162">
        <v>17.93</v>
      </c>
      <c r="V472" s="162">
        <v>17.536000000000001</v>
      </c>
      <c r="W472" s="162">
        <v>17.158000000000001</v>
      </c>
      <c r="X472" s="162">
        <v>16.795999999999999</v>
      </c>
      <c r="Y472" s="162">
        <v>16.45</v>
      </c>
      <c r="Z472" s="162">
        <v>16.117000000000001</v>
      </c>
      <c r="AA472" s="162">
        <v>15.798999999999999</v>
      </c>
      <c r="AB472" s="162">
        <v>15.492000000000001</v>
      </c>
      <c r="AC472" s="162">
        <v>15.196999999999999</v>
      </c>
      <c r="AD472" s="162">
        <v>14.911</v>
      </c>
      <c r="AE472" s="162">
        <v>14.637</v>
      </c>
      <c r="AF472" s="162">
        <v>14.371</v>
      </c>
      <c r="AG472" s="162">
        <v>14.117000000000001</v>
      </c>
      <c r="AH472" s="62">
        <v>13.871</v>
      </c>
    </row>
    <row r="473" spans="1:34" x14ac:dyDescent="0.25">
      <c r="A473" s="53" t="s">
        <v>882</v>
      </c>
      <c r="B473" s="160" t="s">
        <v>882</v>
      </c>
      <c r="C473" s="161" t="s">
        <v>962</v>
      </c>
      <c r="D473" s="161">
        <v>50</v>
      </c>
      <c r="E473" s="161">
        <v>131</v>
      </c>
      <c r="F473" s="162">
        <v>965.41</v>
      </c>
      <c r="G473" s="162">
        <v>7607.98</v>
      </c>
      <c r="H473" s="162">
        <v>5099.6890000000003</v>
      </c>
      <c r="I473" s="162">
        <v>10.952999999999999</v>
      </c>
      <c r="J473" s="162">
        <v>16.937999999999999</v>
      </c>
      <c r="K473" s="162">
        <v>1.6E-2</v>
      </c>
      <c r="L473" s="162">
        <v>5.0229999999999997</v>
      </c>
      <c r="M473" s="161">
        <v>2000</v>
      </c>
      <c r="N473" s="163">
        <v>10</v>
      </c>
      <c r="O473" s="61">
        <v>20.817</v>
      </c>
      <c r="P473" s="162">
        <v>20.277999999999999</v>
      </c>
      <c r="Q473" s="162">
        <v>19.766999999999999</v>
      </c>
      <c r="R473" s="162">
        <v>19.283999999999999</v>
      </c>
      <c r="S473" s="162">
        <v>18.826000000000001</v>
      </c>
      <c r="T473" s="162">
        <v>18.39</v>
      </c>
      <c r="U473" s="162">
        <v>17.978000000000002</v>
      </c>
      <c r="V473" s="162">
        <v>17.582000000000001</v>
      </c>
      <c r="W473" s="162">
        <v>17.202999999999999</v>
      </c>
      <c r="X473" s="162">
        <v>16.84</v>
      </c>
      <c r="Y473" s="162">
        <v>16.492999999999999</v>
      </c>
      <c r="Z473" s="162">
        <v>16.158999999999999</v>
      </c>
      <c r="AA473" s="162">
        <v>15.837999999999999</v>
      </c>
      <c r="AB473" s="162">
        <v>15.528</v>
      </c>
      <c r="AC473" s="162">
        <v>15.231999999999999</v>
      </c>
      <c r="AD473" s="162">
        <v>14.946999999999999</v>
      </c>
      <c r="AE473" s="162">
        <v>14.673</v>
      </c>
      <c r="AF473" s="162">
        <v>14.406000000000001</v>
      </c>
      <c r="AG473" s="162">
        <v>14.148999999999999</v>
      </c>
      <c r="AH473" s="62">
        <v>13.901999999999999</v>
      </c>
    </row>
    <row r="474" spans="1:34" x14ac:dyDescent="0.25">
      <c r="A474" s="53" t="s">
        <v>883</v>
      </c>
      <c r="B474" s="160" t="s">
        <v>883</v>
      </c>
      <c r="C474" s="161" t="s">
        <v>962</v>
      </c>
      <c r="D474" s="161">
        <v>49</v>
      </c>
      <c r="E474" s="161">
        <v>132</v>
      </c>
      <c r="F474" s="162">
        <v>28692.2</v>
      </c>
      <c r="G474" s="162">
        <v>214998.89</v>
      </c>
      <c r="H474" s="162">
        <v>9973.2759999999998</v>
      </c>
      <c r="I474" s="162">
        <v>7.2869999999999999</v>
      </c>
      <c r="J474" s="162">
        <v>5.4109999999999996</v>
      </c>
      <c r="K474" s="162">
        <v>3.5999999999999997E-2</v>
      </c>
      <c r="L474" s="162">
        <v>0.33100000000000002</v>
      </c>
      <c r="M474" s="161">
        <v>2000</v>
      </c>
      <c r="N474" s="163">
        <v>10</v>
      </c>
      <c r="O474" s="61">
        <v>6.68</v>
      </c>
      <c r="P474" s="162">
        <v>6.4969999999999999</v>
      </c>
      <c r="Q474" s="162">
        <v>6.3319999999999999</v>
      </c>
      <c r="R474" s="162">
        <v>6.165</v>
      </c>
      <c r="S474" s="162">
        <v>5.9969999999999999</v>
      </c>
      <c r="T474" s="162">
        <v>5.8529999999999998</v>
      </c>
      <c r="U474" s="162">
        <v>5.7190000000000003</v>
      </c>
      <c r="V474" s="162">
        <v>5.5780000000000003</v>
      </c>
      <c r="W474" s="162">
        <v>5.44</v>
      </c>
      <c r="X474" s="162">
        <v>5.3170000000000002</v>
      </c>
      <c r="Y474" s="162">
        <v>5.2</v>
      </c>
      <c r="Z474" s="162">
        <v>5.0940000000000003</v>
      </c>
      <c r="AA474" s="162">
        <v>4.9790000000000001</v>
      </c>
      <c r="AB474" s="162">
        <v>4.8620000000000001</v>
      </c>
      <c r="AC474" s="162">
        <v>4.7629999999999999</v>
      </c>
      <c r="AD474" s="162">
        <v>4.6909999999999998</v>
      </c>
      <c r="AE474" s="162">
        <v>4.6100000000000003</v>
      </c>
      <c r="AF474" s="162">
        <v>4.5190000000000001</v>
      </c>
      <c r="AG474" s="162">
        <v>4.4400000000000004</v>
      </c>
      <c r="AH474" s="62">
        <v>4.3710000000000004</v>
      </c>
    </row>
    <row r="475" spans="1:34" x14ac:dyDescent="0.25">
      <c r="A475" s="53" t="s">
        <v>883</v>
      </c>
      <c r="B475" s="160" t="s">
        <v>883</v>
      </c>
      <c r="C475" s="161" t="s">
        <v>962</v>
      </c>
      <c r="D475" s="161">
        <v>49</v>
      </c>
      <c r="E475" s="161">
        <v>132</v>
      </c>
      <c r="F475" s="162">
        <v>33468.04</v>
      </c>
      <c r="G475" s="162">
        <v>245431.39</v>
      </c>
      <c r="H475" s="162">
        <v>10176.992</v>
      </c>
      <c r="I475" s="162">
        <v>4.8550000000000004</v>
      </c>
      <c r="J475" s="162">
        <v>6.0620000000000003</v>
      </c>
      <c r="K475" s="162">
        <v>0.01</v>
      </c>
      <c r="L475" s="162">
        <v>0.29599999999999999</v>
      </c>
      <c r="M475" s="161">
        <v>2000</v>
      </c>
      <c r="N475" s="163">
        <v>10</v>
      </c>
      <c r="O475" s="61">
        <v>7.444</v>
      </c>
      <c r="P475" s="162">
        <v>7.2229999999999999</v>
      </c>
      <c r="Q475" s="162">
        <v>7.0140000000000002</v>
      </c>
      <c r="R475" s="162">
        <v>6.8259999999999996</v>
      </c>
      <c r="S475" s="162">
        <v>6.6559999999999997</v>
      </c>
      <c r="T475" s="162">
        <v>6.4909999999999997</v>
      </c>
      <c r="U475" s="162">
        <v>6.327</v>
      </c>
      <c r="V475" s="162">
        <v>6.1779999999999999</v>
      </c>
      <c r="W475" s="162">
        <v>6.0309999999999997</v>
      </c>
      <c r="X475" s="162">
        <v>5.9029999999999996</v>
      </c>
      <c r="Y475" s="162">
        <v>5.7850000000000001</v>
      </c>
      <c r="Z475" s="162">
        <v>5.6559999999999997</v>
      </c>
      <c r="AA475" s="162">
        <v>5.532</v>
      </c>
      <c r="AB475" s="162">
        <v>5.4260000000000002</v>
      </c>
      <c r="AC475" s="162">
        <v>5.3159999999999998</v>
      </c>
      <c r="AD475" s="162">
        <v>5.21</v>
      </c>
      <c r="AE475" s="162">
        <v>5.1079999999999997</v>
      </c>
      <c r="AF475" s="162">
        <v>5.0049999999999999</v>
      </c>
      <c r="AG475" s="162">
        <v>4.9139999999999997</v>
      </c>
      <c r="AH475" s="62">
        <v>4.835</v>
      </c>
    </row>
    <row r="476" spans="1:34" x14ac:dyDescent="0.25">
      <c r="A476" s="53" t="s">
        <v>883</v>
      </c>
      <c r="B476" s="160" t="s">
        <v>883</v>
      </c>
      <c r="C476" s="161" t="s">
        <v>962</v>
      </c>
      <c r="D476" s="161">
        <v>49</v>
      </c>
      <c r="E476" s="161">
        <v>132</v>
      </c>
      <c r="F476" s="162">
        <v>36999.18</v>
      </c>
      <c r="G476" s="162">
        <v>267828.05</v>
      </c>
      <c r="H476" s="162">
        <v>10290.380999999999</v>
      </c>
      <c r="I476" s="162">
        <v>7.9139999999999997</v>
      </c>
      <c r="J476" s="162">
        <v>6.3920000000000003</v>
      </c>
      <c r="K476" s="162">
        <v>2.8000000000000001E-2</v>
      </c>
      <c r="L476" s="162">
        <v>0.27400000000000002</v>
      </c>
      <c r="M476" s="161">
        <v>2000</v>
      </c>
      <c r="N476" s="163">
        <v>10</v>
      </c>
      <c r="O476" s="61">
        <v>7.9740000000000002</v>
      </c>
      <c r="P476" s="162">
        <v>7.7359999999999998</v>
      </c>
      <c r="Q476" s="162">
        <v>7.5229999999999997</v>
      </c>
      <c r="R476" s="162">
        <v>7.3259999999999996</v>
      </c>
      <c r="S476" s="162">
        <v>7.1360000000000001</v>
      </c>
      <c r="T476" s="162">
        <v>6.95</v>
      </c>
      <c r="U476" s="162">
        <v>6.7729999999999997</v>
      </c>
      <c r="V476" s="162">
        <v>6.6150000000000002</v>
      </c>
      <c r="W476" s="162">
        <v>6.4649999999999999</v>
      </c>
      <c r="X476" s="162">
        <v>6.3109999999999999</v>
      </c>
      <c r="Y476" s="162">
        <v>6.17</v>
      </c>
      <c r="Z476" s="162">
        <v>6.0330000000000004</v>
      </c>
      <c r="AA476" s="162">
        <v>5.9020000000000001</v>
      </c>
      <c r="AB476" s="162">
        <v>5.782</v>
      </c>
      <c r="AC476" s="162">
        <v>5.6680000000000001</v>
      </c>
      <c r="AD476" s="162">
        <v>5.548</v>
      </c>
      <c r="AE476" s="162">
        <v>5.4370000000000003</v>
      </c>
      <c r="AF476" s="162">
        <v>5.335</v>
      </c>
      <c r="AG476" s="162">
        <v>5.2460000000000004</v>
      </c>
      <c r="AH476" s="62">
        <v>5.1609999999999996</v>
      </c>
    </row>
    <row r="477" spans="1:34" x14ac:dyDescent="0.25">
      <c r="A477" s="53" t="s">
        <v>884</v>
      </c>
      <c r="B477" s="160" t="s">
        <v>884</v>
      </c>
      <c r="C477" s="161" t="s">
        <v>962</v>
      </c>
      <c r="D477" s="161">
        <v>50</v>
      </c>
      <c r="E477" s="161">
        <v>97</v>
      </c>
      <c r="F477" s="162">
        <v>273.10000000000002</v>
      </c>
      <c r="G477" s="162">
        <v>3076.56</v>
      </c>
      <c r="H477" s="162">
        <v>1518.491</v>
      </c>
      <c r="I477" s="162">
        <v>11.75</v>
      </c>
      <c r="J477" s="162">
        <v>7.3710000000000004</v>
      </c>
      <c r="K477" s="162">
        <v>1.9E-2</v>
      </c>
      <c r="L477" s="162">
        <v>4.9950000000000001</v>
      </c>
      <c r="M477" s="161">
        <v>2000</v>
      </c>
      <c r="N477" s="163">
        <v>10</v>
      </c>
      <c r="O477" s="61">
        <v>9.3729999999999993</v>
      </c>
      <c r="P477" s="162">
        <v>9.0839999999999996</v>
      </c>
      <c r="Q477" s="162">
        <v>8.8119999999999994</v>
      </c>
      <c r="R477" s="162">
        <v>8.5579999999999998</v>
      </c>
      <c r="S477" s="162">
        <v>8.3190000000000008</v>
      </c>
      <c r="T477" s="162">
        <v>8.0909999999999993</v>
      </c>
      <c r="U477" s="162">
        <v>7.8730000000000002</v>
      </c>
      <c r="V477" s="162">
        <v>7.6660000000000004</v>
      </c>
      <c r="W477" s="162">
        <v>7.4729999999999999</v>
      </c>
      <c r="X477" s="162">
        <v>7.2880000000000003</v>
      </c>
      <c r="Y477" s="162">
        <v>7.1109999999999998</v>
      </c>
      <c r="Z477" s="162">
        <v>6.9429999999999996</v>
      </c>
      <c r="AA477" s="162">
        <v>6.7809999999999997</v>
      </c>
      <c r="AB477" s="162">
        <v>6.6260000000000003</v>
      </c>
      <c r="AC477" s="162">
        <v>6.48</v>
      </c>
      <c r="AD477" s="162">
        <v>6.3380000000000001</v>
      </c>
      <c r="AE477" s="162">
        <v>6.2030000000000003</v>
      </c>
      <c r="AF477" s="162">
        <v>6.0739999999999998</v>
      </c>
      <c r="AG477" s="162">
        <v>5.9459999999999997</v>
      </c>
      <c r="AH477" s="62">
        <v>5.8259999999999996</v>
      </c>
    </row>
    <row r="478" spans="1:34" x14ac:dyDescent="0.25">
      <c r="A478" s="53" t="s">
        <v>884</v>
      </c>
      <c r="B478" s="160" t="s">
        <v>884</v>
      </c>
      <c r="C478" s="161" t="s">
        <v>962</v>
      </c>
      <c r="D478" s="161">
        <v>50</v>
      </c>
      <c r="E478" s="161">
        <v>97</v>
      </c>
      <c r="F478" s="162">
        <v>302.62</v>
      </c>
      <c r="G478" s="162">
        <v>3211.83</v>
      </c>
      <c r="H478" s="162">
        <v>1585.787</v>
      </c>
      <c r="I478" s="162">
        <v>2.419</v>
      </c>
      <c r="J478" s="162">
        <v>7.43</v>
      </c>
      <c r="K478" s="162">
        <v>4.0000000000000001E-3</v>
      </c>
      <c r="L478" s="162">
        <v>4.9969999999999999</v>
      </c>
      <c r="M478" s="161">
        <v>2000</v>
      </c>
      <c r="N478" s="163">
        <v>10</v>
      </c>
      <c r="O478" s="61">
        <v>9.4740000000000002</v>
      </c>
      <c r="P478" s="162">
        <v>9.1769999999999996</v>
      </c>
      <c r="Q478" s="162">
        <v>8.9019999999999992</v>
      </c>
      <c r="R478" s="162">
        <v>8.6460000000000008</v>
      </c>
      <c r="S478" s="162">
        <v>8.3989999999999991</v>
      </c>
      <c r="T478" s="162">
        <v>8.1660000000000004</v>
      </c>
      <c r="U478" s="162">
        <v>7.95</v>
      </c>
      <c r="V478" s="162">
        <v>7.7430000000000003</v>
      </c>
      <c r="W478" s="162">
        <v>7.5460000000000003</v>
      </c>
      <c r="X478" s="162">
        <v>7.3620000000000001</v>
      </c>
      <c r="Y478" s="162">
        <v>7.1840000000000002</v>
      </c>
      <c r="Z478" s="162">
        <v>7.0090000000000003</v>
      </c>
      <c r="AA478" s="162">
        <v>6.8460000000000001</v>
      </c>
      <c r="AB478" s="162">
        <v>6.6890000000000001</v>
      </c>
      <c r="AC478" s="162">
        <v>6.5410000000000004</v>
      </c>
      <c r="AD478" s="162">
        <v>6.4020000000000001</v>
      </c>
      <c r="AE478" s="162">
        <v>6.2640000000000002</v>
      </c>
      <c r="AF478" s="162">
        <v>6.133</v>
      </c>
      <c r="AG478" s="162">
        <v>6.0049999999999999</v>
      </c>
      <c r="AH478" s="62">
        <v>5.88</v>
      </c>
    </row>
    <row r="479" spans="1:34" x14ac:dyDescent="0.25">
      <c r="A479" s="53" t="s">
        <v>884</v>
      </c>
      <c r="B479" s="160" t="s">
        <v>884</v>
      </c>
      <c r="C479" s="161" t="s">
        <v>962</v>
      </c>
      <c r="D479" s="161">
        <v>50</v>
      </c>
      <c r="E479" s="161">
        <v>97</v>
      </c>
      <c r="F479" s="162">
        <v>311.58</v>
      </c>
      <c r="G479" s="162">
        <v>3288.11</v>
      </c>
      <c r="H479" s="162">
        <v>1622.818</v>
      </c>
      <c r="I479" s="162">
        <v>0.59699999999999998</v>
      </c>
      <c r="J479" s="162">
        <v>7.4509999999999996</v>
      </c>
      <c r="K479" s="162">
        <v>8.0000000000000002E-3</v>
      </c>
      <c r="L479" s="162">
        <v>4.9950000000000001</v>
      </c>
      <c r="M479" s="161">
        <v>2000</v>
      </c>
      <c r="N479" s="163">
        <v>10</v>
      </c>
      <c r="O479" s="61">
        <v>9.5399999999999991</v>
      </c>
      <c r="P479" s="162">
        <v>9.2449999999999992</v>
      </c>
      <c r="Q479" s="162">
        <v>8.9689999999999994</v>
      </c>
      <c r="R479" s="162">
        <v>8.7080000000000002</v>
      </c>
      <c r="S479" s="162">
        <v>8.4619999999999997</v>
      </c>
      <c r="T479" s="162">
        <v>8.2309999999999999</v>
      </c>
      <c r="U479" s="162">
        <v>8.01</v>
      </c>
      <c r="V479" s="162">
        <v>7.8010000000000002</v>
      </c>
      <c r="W479" s="162">
        <v>7.5990000000000002</v>
      </c>
      <c r="X479" s="162">
        <v>7.4089999999999998</v>
      </c>
      <c r="Y479" s="162">
        <v>7.2309999999999999</v>
      </c>
      <c r="Z479" s="162">
        <v>7.0570000000000004</v>
      </c>
      <c r="AA479" s="162">
        <v>6.8929999999999998</v>
      </c>
      <c r="AB479" s="162">
        <v>6.734</v>
      </c>
      <c r="AC479" s="162">
        <v>6.5860000000000003</v>
      </c>
      <c r="AD479" s="162">
        <v>6.4429999999999996</v>
      </c>
      <c r="AE479" s="162">
        <v>6.3029999999999999</v>
      </c>
      <c r="AF479" s="162">
        <v>6.1689999999999996</v>
      </c>
      <c r="AG479" s="162">
        <v>6.04</v>
      </c>
      <c r="AH479" s="62">
        <v>5.9180000000000001</v>
      </c>
    </row>
    <row r="480" spans="1:34" x14ac:dyDescent="0.25">
      <c r="A480" s="53" t="s">
        <v>885</v>
      </c>
      <c r="B480" s="160" t="s">
        <v>885</v>
      </c>
      <c r="C480" s="161" t="s">
        <v>962</v>
      </c>
      <c r="D480" s="161">
        <v>49</v>
      </c>
      <c r="E480" s="161">
        <v>114</v>
      </c>
      <c r="F480" s="162">
        <v>1625.86</v>
      </c>
      <c r="G480" s="162">
        <v>14604.53</v>
      </c>
      <c r="H480" s="162">
        <v>877.24300000000005</v>
      </c>
      <c r="I480" s="162">
        <v>9.0419999999999998</v>
      </c>
      <c r="J480" s="162">
        <v>9.0640000000000001</v>
      </c>
      <c r="K480" s="162">
        <v>6.2E-2</v>
      </c>
      <c r="L480" s="162">
        <v>0.497</v>
      </c>
      <c r="M480" s="161">
        <v>2000</v>
      </c>
      <c r="N480" s="163">
        <v>10</v>
      </c>
      <c r="O480" s="61">
        <v>10.965</v>
      </c>
      <c r="P480" s="162">
        <v>10.706</v>
      </c>
      <c r="Q480" s="162">
        <v>10.457000000000001</v>
      </c>
      <c r="R480" s="162">
        <v>10.218999999999999</v>
      </c>
      <c r="S480" s="162">
        <v>9.9879999999999995</v>
      </c>
      <c r="T480" s="162">
        <v>9.766</v>
      </c>
      <c r="U480" s="162">
        <v>9.5540000000000003</v>
      </c>
      <c r="V480" s="162">
        <v>9.375</v>
      </c>
      <c r="W480" s="162">
        <v>9.1859999999999999</v>
      </c>
      <c r="X480" s="162">
        <v>8.9890000000000008</v>
      </c>
      <c r="Y480" s="162">
        <v>8.8170000000000002</v>
      </c>
      <c r="Z480" s="162">
        <v>8.6609999999999996</v>
      </c>
      <c r="AA480" s="162">
        <v>8.4860000000000007</v>
      </c>
      <c r="AB480" s="162">
        <v>8.33</v>
      </c>
      <c r="AC480" s="162">
        <v>8.1850000000000005</v>
      </c>
      <c r="AD480" s="162">
        <v>8.0350000000000001</v>
      </c>
      <c r="AE480" s="162">
        <v>7.9089999999999998</v>
      </c>
      <c r="AF480" s="162">
        <v>7.7690000000000001</v>
      </c>
      <c r="AG480" s="162">
        <v>7.625</v>
      </c>
      <c r="AH480" s="62">
        <v>7.4939999999999998</v>
      </c>
    </row>
    <row r="481" spans="1:34" x14ac:dyDescent="0.25">
      <c r="A481" s="53" t="s">
        <v>885</v>
      </c>
      <c r="B481" s="160" t="s">
        <v>885</v>
      </c>
      <c r="C481" s="161" t="s">
        <v>962</v>
      </c>
      <c r="D481" s="161">
        <v>49</v>
      </c>
      <c r="E481" s="161">
        <v>114</v>
      </c>
      <c r="F481" s="162">
        <v>1795.06</v>
      </c>
      <c r="G481" s="162">
        <v>16524.259999999998</v>
      </c>
      <c r="H481" s="162">
        <v>992.65300000000002</v>
      </c>
      <c r="I481" s="162">
        <v>11.085000000000001</v>
      </c>
      <c r="J481" s="162">
        <v>9.4710000000000001</v>
      </c>
      <c r="K481" s="162">
        <v>2.5999999999999999E-2</v>
      </c>
      <c r="L481" s="162">
        <v>0.497</v>
      </c>
      <c r="M481" s="161">
        <v>2000</v>
      </c>
      <c r="N481" s="163">
        <v>10</v>
      </c>
      <c r="O481" s="61">
        <v>11.404999999999999</v>
      </c>
      <c r="P481" s="162">
        <v>11.117000000000001</v>
      </c>
      <c r="Q481" s="162">
        <v>10.851000000000001</v>
      </c>
      <c r="R481" s="162">
        <v>10.612</v>
      </c>
      <c r="S481" s="162">
        <v>10.377000000000001</v>
      </c>
      <c r="T481" s="162">
        <v>10.154999999999999</v>
      </c>
      <c r="U481" s="162">
        <v>9.923</v>
      </c>
      <c r="V481" s="162">
        <v>9.7059999999999995</v>
      </c>
      <c r="W481" s="162">
        <v>9.5250000000000004</v>
      </c>
      <c r="X481" s="162">
        <v>9.3290000000000006</v>
      </c>
      <c r="Y481" s="162">
        <v>9.1389999999999993</v>
      </c>
      <c r="Z481" s="162">
        <v>8.984</v>
      </c>
      <c r="AA481" s="162">
        <v>8.7970000000000006</v>
      </c>
      <c r="AB481" s="162">
        <v>8.6289999999999996</v>
      </c>
      <c r="AC481" s="162">
        <v>8.4920000000000009</v>
      </c>
      <c r="AD481" s="162">
        <v>8.343</v>
      </c>
      <c r="AE481" s="162">
        <v>8.1880000000000006</v>
      </c>
      <c r="AF481" s="162">
        <v>8.0530000000000008</v>
      </c>
      <c r="AG481" s="162">
        <v>7.9169999999999998</v>
      </c>
      <c r="AH481" s="62">
        <v>7.7869999999999999</v>
      </c>
    </row>
    <row r="482" spans="1:34" x14ac:dyDescent="0.25">
      <c r="A482" s="53" t="s">
        <v>885</v>
      </c>
      <c r="B482" s="160" t="s">
        <v>885</v>
      </c>
      <c r="C482" s="161" t="s">
        <v>962</v>
      </c>
      <c r="D482" s="161">
        <v>49</v>
      </c>
      <c r="E482" s="161">
        <v>114</v>
      </c>
      <c r="F482" s="162">
        <v>2033.68</v>
      </c>
      <c r="G482" s="162">
        <v>18053.560000000001</v>
      </c>
      <c r="H482" s="162">
        <v>1084.5650000000001</v>
      </c>
      <c r="I482" s="162">
        <v>7.4509999999999996</v>
      </c>
      <c r="J482" s="162">
        <v>9.84</v>
      </c>
      <c r="K482" s="162">
        <v>6.4000000000000001E-2</v>
      </c>
      <c r="L482" s="162">
        <v>0.497</v>
      </c>
      <c r="M482" s="161">
        <v>2000</v>
      </c>
      <c r="N482" s="163">
        <v>10</v>
      </c>
      <c r="O482" s="61">
        <v>11.920999999999999</v>
      </c>
      <c r="P482" s="162">
        <v>11.62</v>
      </c>
      <c r="Q482" s="162">
        <v>11.352</v>
      </c>
      <c r="R482" s="162">
        <v>11.092000000000001</v>
      </c>
      <c r="S482" s="162">
        <v>10.821999999999999</v>
      </c>
      <c r="T482" s="162">
        <v>10.574</v>
      </c>
      <c r="U482" s="162">
        <v>10.349</v>
      </c>
      <c r="V482" s="162">
        <v>10.127000000000001</v>
      </c>
      <c r="W482" s="162">
        <v>9.9179999999999993</v>
      </c>
      <c r="X482" s="162">
        <v>9.74</v>
      </c>
      <c r="Y482" s="162">
        <v>9.5419999999999998</v>
      </c>
      <c r="Z482" s="162">
        <v>9.3580000000000005</v>
      </c>
      <c r="AA482" s="162">
        <v>9.1920000000000002</v>
      </c>
      <c r="AB482" s="162">
        <v>9.0210000000000008</v>
      </c>
      <c r="AC482" s="162">
        <v>8.8529999999999998</v>
      </c>
      <c r="AD482" s="162">
        <v>8.6869999999999994</v>
      </c>
      <c r="AE482" s="162">
        <v>8.5359999999999996</v>
      </c>
      <c r="AF482" s="162">
        <v>8.3930000000000007</v>
      </c>
      <c r="AG482" s="162">
        <v>8.2560000000000002</v>
      </c>
      <c r="AH482" s="62">
        <v>8.1219999999999999</v>
      </c>
    </row>
    <row r="483" spans="1:34" x14ac:dyDescent="0.25">
      <c r="A483" s="53" t="s">
        <v>886</v>
      </c>
      <c r="B483" s="160" t="s">
        <v>886</v>
      </c>
      <c r="C483" s="161" t="s">
        <v>962</v>
      </c>
      <c r="D483" s="161">
        <v>50</v>
      </c>
      <c r="E483" s="161">
        <v>138</v>
      </c>
      <c r="F483" s="162">
        <v>88.52</v>
      </c>
      <c r="G483" s="162">
        <v>768.7</v>
      </c>
      <c r="H483" s="162">
        <v>538.73599999999999</v>
      </c>
      <c r="I483" s="162">
        <v>5.7119999999999997</v>
      </c>
      <c r="J483" s="162">
        <v>7.07</v>
      </c>
      <c r="K483" s="162">
        <v>3.5999999999999997E-2</v>
      </c>
      <c r="L483" s="162">
        <v>4.9859999999999998</v>
      </c>
      <c r="M483" s="161">
        <v>2000</v>
      </c>
      <c r="N483" s="163">
        <v>10</v>
      </c>
      <c r="O483" s="61">
        <v>8.7159999999999993</v>
      </c>
      <c r="P483" s="162">
        <v>8.468</v>
      </c>
      <c r="Q483" s="162">
        <v>8.2349999999999994</v>
      </c>
      <c r="R483" s="162">
        <v>8.01</v>
      </c>
      <c r="S483" s="162">
        <v>7.8040000000000003</v>
      </c>
      <c r="T483" s="162">
        <v>7.6050000000000004</v>
      </c>
      <c r="U483" s="162">
        <v>7.4219999999999997</v>
      </c>
      <c r="V483" s="162">
        <v>7.2359999999999998</v>
      </c>
      <c r="W483" s="162">
        <v>7.0609999999999999</v>
      </c>
      <c r="X483" s="162">
        <v>6.8979999999999997</v>
      </c>
      <c r="Y483" s="162">
        <v>6.74</v>
      </c>
      <c r="Z483" s="162">
        <v>6.59</v>
      </c>
      <c r="AA483" s="162">
        <v>6.4429999999999996</v>
      </c>
      <c r="AB483" s="162">
        <v>6.3019999999999996</v>
      </c>
      <c r="AC483" s="162">
        <v>6.1680000000000001</v>
      </c>
      <c r="AD483" s="162">
        <v>6.0389999999999997</v>
      </c>
      <c r="AE483" s="162">
        <v>5.9119999999999999</v>
      </c>
      <c r="AF483" s="162">
        <v>5.798</v>
      </c>
      <c r="AG483" s="162">
        <v>5.68</v>
      </c>
      <c r="AH483" s="62">
        <v>5.57</v>
      </c>
    </row>
    <row r="484" spans="1:34" x14ac:dyDescent="0.25">
      <c r="A484" s="53" t="s">
        <v>886</v>
      </c>
      <c r="B484" s="160" t="s">
        <v>886</v>
      </c>
      <c r="C484" s="161" t="s">
        <v>962</v>
      </c>
      <c r="D484" s="161">
        <v>50</v>
      </c>
      <c r="E484" s="161">
        <v>138</v>
      </c>
      <c r="F484" s="162">
        <v>112.84</v>
      </c>
      <c r="G484" s="162">
        <v>836.49</v>
      </c>
      <c r="H484" s="162">
        <v>586.30899999999997</v>
      </c>
      <c r="I484" s="162">
        <v>0.437</v>
      </c>
      <c r="J484" s="162">
        <v>7.3179999999999996</v>
      </c>
      <c r="K484" s="162">
        <v>1.7999999999999999E-2</v>
      </c>
      <c r="L484" s="162">
        <v>4.9859999999999998</v>
      </c>
      <c r="M484" s="161">
        <v>2000</v>
      </c>
      <c r="N484" s="163">
        <v>10</v>
      </c>
      <c r="O484" s="61">
        <v>9.1999999999999993</v>
      </c>
      <c r="P484" s="162">
        <v>8.94</v>
      </c>
      <c r="Q484" s="162">
        <v>8.6940000000000008</v>
      </c>
      <c r="R484" s="162">
        <v>8.4689999999999994</v>
      </c>
      <c r="S484" s="162">
        <v>8.2520000000000007</v>
      </c>
      <c r="T484" s="162">
        <v>8.0399999999999991</v>
      </c>
      <c r="U484" s="162">
        <v>7.8419999999999996</v>
      </c>
      <c r="V484" s="162">
        <v>7.649</v>
      </c>
      <c r="W484" s="162">
        <v>7.47</v>
      </c>
      <c r="X484" s="162">
        <v>7.3</v>
      </c>
      <c r="Y484" s="162">
        <v>7.1280000000000001</v>
      </c>
      <c r="Z484" s="162">
        <v>6.9669999999999996</v>
      </c>
      <c r="AA484" s="162">
        <v>6.8159999999999998</v>
      </c>
      <c r="AB484" s="162">
        <v>6.6740000000000004</v>
      </c>
      <c r="AC484" s="162">
        <v>6.532</v>
      </c>
      <c r="AD484" s="162">
        <v>6.4039999999999999</v>
      </c>
      <c r="AE484" s="162">
        <v>6.2670000000000003</v>
      </c>
      <c r="AF484" s="162">
        <v>6.1360000000000001</v>
      </c>
      <c r="AG484" s="162">
        <v>6.0129999999999999</v>
      </c>
      <c r="AH484" s="62">
        <v>5.8940000000000001</v>
      </c>
    </row>
    <row r="485" spans="1:34" x14ac:dyDescent="0.25">
      <c r="A485" s="53" t="s">
        <v>886</v>
      </c>
      <c r="B485" s="160" t="s">
        <v>886</v>
      </c>
      <c r="C485" s="161" t="s">
        <v>962</v>
      </c>
      <c r="D485" s="161">
        <v>50</v>
      </c>
      <c r="E485" s="161">
        <v>138</v>
      </c>
      <c r="F485" s="162">
        <v>115.39</v>
      </c>
      <c r="G485" s="162">
        <v>843.9</v>
      </c>
      <c r="H485" s="162">
        <v>591.27599999999995</v>
      </c>
      <c r="I485" s="162">
        <v>0.20300000000000001</v>
      </c>
      <c r="J485" s="162">
        <v>7.3029999999999999</v>
      </c>
      <c r="K485" s="162">
        <v>5.0000000000000001E-3</v>
      </c>
      <c r="L485" s="162">
        <v>4.984</v>
      </c>
      <c r="M485" s="161">
        <v>2000</v>
      </c>
      <c r="N485" s="163">
        <v>10</v>
      </c>
      <c r="O485" s="61">
        <v>9.1539999999999999</v>
      </c>
      <c r="P485" s="162">
        <v>8.9019999999999992</v>
      </c>
      <c r="Q485" s="162">
        <v>8.6620000000000008</v>
      </c>
      <c r="R485" s="162">
        <v>8.4329999999999998</v>
      </c>
      <c r="S485" s="162">
        <v>8.2279999999999998</v>
      </c>
      <c r="T485" s="162">
        <v>8.0169999999999995</v>
      </c>
      <c r="U485" s="162">
        <v>7.8090000000000002</v>
      </c>
      <c r="V485" s="162">
        <v>7.6210000000000004</v>
      </c>
      <c r="W485" s="162">
        <v>7.4489999999999998</v>
      </c>
      <c r="X485" s="162">
        <v>7.266</v>
      </c>
      <c r="Y485" s="162">
        <v>7.1059999999999999</v>
      </c>
      <c r="Z485" s="162">
        <v>6.9580000000000002</v>
      </c>
      <c r="AA485" s="162">
        <v>6.8029999999999999</v>
      </c>
      <c r="AB485" s="162">
        <v>6.6550000000000002</v>
      </c>
      <c r="AC485" s="162">
        <v>6.5170000000000003</v>
      </c>
      <c r="AD485" s="162">
        <v>6.375</v>
      </c>
      <c r="AE485" s="162">
        <v>6.24</v>
      </c>
      <c r="AF485" s="162">
        <v>6.1079999999999997</v>
      </c>
      <c r="AG485" s="162">
        <v>5.9809999999999999</v>
      </c>
      <c r="AH485" s="62">
        <v>5.8639999999999999</v>
      </c>
    </row>
    <row r="486" spans="1:34" x14ac:dyDescent="0.25">
      <c r="A486" s="53" t="s">
        <v>887</v>
      </c>
      <c r="B486" s="160" t="s">
        <v>887</v>
      </c>
      <c r="C486" s="161" t="s">
        <v>962</v>
      </c>
      <c r="D486" s="161">
        <v>50</v>
      </c>
      <c r="E486" s="161">
        <v>129</v>
      </c>
      <c r="F486" s="162">
        <v>658.83</v>
      </c>
      <c r="G486" s="162">
        <v>5325.95</v>
      </c>
      <c r="H486" s="162">
        <v>3507.2559999999999</v>
      </c>
      <c r="I486" s="162">
        <v>3.1880000000000002</v>
      </c>
      <c r="J486" s="162">
        <v>17.039000000000001</v>
      </c>
      <c r="K486" s="162">
        <v>1.9E-2</v>
      </c>
      <c r="L486" s="162">
        <v>5.0119999999999996</v>
      </c>
      <c r="M486" s="161">
        <v>2000</v>
      </c>
      <c r="N486" s="163">
        <v>10</v>
      </c>
      <c r="O486" s="61">
        <v>20.562999999999999</v>
      </c>
      <c r="P486" s="162">
        <v>20.073</v>
      </c>
      <c r="Q486" s="162">
        <v>19.605</v>
      </c>
      <c r="R486" s="162">
        <v>19.16</v>
      </c>
      <c r="S486" s="162">
        <v>18.741</v>
      </c>
      <c r="T486" s="162">
        <v>18.341000000000001</v>
      </c>
      <c r="U486" s="162">
        <v>17.954999999999998</v>
      </c>
      <c r="V486" s="162">
        <v>17.585999999999999</v>
      </c>
      <c r="W486" s="162">
        <v>17.233000000000001</v>
      </c>
      <c r="X486" s="162">
        <v>16.893000000000001</v>
      </c>
      <c r="Y486" s="162">
        <v>16.571000000000002</v>
      </c>
      <c r="Z486" s="162">
        <v>16.257000000000001</v>
      </c>
      <c r="AA486" s="162">
        <v>15.956</v>
      </c>
      <c r="AB486" s="162">
        <v>15.667999999999999</v>
      </c>
      <c r="AC486" s="162">
        <v>15.388999999999999</v>
      </c>
      <c r="AD486" s="162">
        <v>15.12</v>
      </c>
      <c r="AE486" s="162">
        <v>14.862</v>
      </c>
      <c r="AF486" s="162">
        <v>14.611000000000001</v>
      </c>
      <c r="AG486" s="162">
        <v>14.368</v>
      </c>
      <c r="AH486" s="62">
        <v>14.132999999999999</v>
      </c>
    </row>
    <row r="487" spans="1:34" x14ac:dyDescent="0.25">
      <c r="A487" s="53" t="s">
        <v>887</v>
      </c>
      <c r="B487" s="160" t="s">
        <v>887</v>
      </c>
      <c r="C487" s="161" t="s">
        <v>962</v>
      </c>
      <c r="D487" s="161">
        <v>50</v>
      </c>
      <c r="E487" s="161">
        <v>129</v>
      </c>
      <c r="F487" s="162">
        <v>684.89</v>
      </c>
      <c r="G487" s="162">
        <v>5476.86</v>
      </c>
      <c r="H487" s="162">
        <v>3607.1390000000001</v>
      </c>
      <c r="I487" s="162">
        <v>3.133</v>
      </c>
      <c r="J487" s="162">
        <v>17.344000000000001</v>
      </c>
      <c r="K487" s="162">
        <v>1.6E-2</v>
      </c>
      <c r="L487" s="162">
        <v>5.0119999999999996</v>
      </c>
      <c r="M487" s="161">
        <v>2000</v>
      </c>
      <c r="N487" s="163">
        <v>10</v>
      </c>
      <c r="O487" s="61">
        <v>20.97</v>
      </c>
      <c r="P487" s="162">
        <v>20.471</v>
      </c>
      <c r="Q487" s="162">
        <v>19.994</v>
      </c>
      <c r="R487" s="162">
        <v>19.542999999999999</v>
      </c>
      <c r="S487" s="162">
        <v>19.113</v>
      </c>
      <c r="T487" s="162">
        <v>18.702999999999999</v>
      </c>
      <c r="U487" s="162">
        <v>18.311</v>
      </c>
      <c r="V487" s="162">
        <v>17.934000000000001</v>
      </c>
      <c r="W487" s="162">
        <v>17.576000000000001</v>
      </c>
      <c r="X487" s="162">
        <v>17.231000000000002</v>
      </c>
      <c r="Y487" s="162">
        <v>16.920000000000002</v>
      </c>
      <c r="Z487" s="162">
        <v>16.605</v>
      </c>
      <c r="AA487" s="162">
        <v>16.283999999999999</v>
      </c>
      <c r="AB487" s="162">
        <v>15.978999999999999</v>
      </c>
      <c r="AC487" s="162">
        <v>15.698</v>
      </c>
      <c r="AD487" s="162">
        <v>15.423</v>
      </c>
      <c r="AE487" s="162">
        <v>15.157</v>
      </c>
      <c r="AF487" s="162">
        <v>14.901999999999999</v>
      </c>
      <c r="AG487" s="162">
        <v>14.657</v>
      </c>
      <c r="AH487" s="62">
        <v>14.417999999999999</v>
      </c>
    </row>
    <row r="488" spans="1:34" x14ac:dyDescent="0.25">
      <c r="A488" s="53" t="s">
        <v>887</v>
      </c>
      <c r="B488" s="160" t="s">
        <v>887</v>
      </c>
      <c r="C488" s="161" t="s">
        <v>962</v>
      </c>
      <c r="D488" s="161">
        <v>50</v>
      </c>
      <c r="E488" s="161">
        <v>129</v>
      </c>
      <c r="F488" s="162">
        <v>690.65</v>
      </c>
      <c r="G488" s="162">
        <v>5555.85</v>
      </c>
      <c r="H488" s="162">
        <v>3659.6860000000001</v>
      </c>
      <c r="I488" s="162">
        <v>6.28</v>
      </c>
      <c r="J488" s="162">
        <v>17.481999999999999</v>
      </c>
      <c r="K488" s="162">
        <v>2E-3</v>
      </c>
      <c r="L488" s="162">
        <v>5.0129999999999999</v>
      </c>
      <c r="M488" s="161">
        <v>2000</v>
      </c>
      <c r="N488" s="163">
        <v>10</v>
      </c>
      <c r="O488" s="61">
        <v>21.2</v>
      </c>
      <c r="P488" s="162">
        <v>20.693000000000001</v>
      </c>
      <c r="Q488" s="162">
        <v>20.215</v>
      </c>
      <c r="R488" s="162">
        <v>19.757000000000001</v>
      </c>
      <c r="S488" s="162">
        <v>19.323</v>
      </c>
      <c r="T488" s="162">
        <v>18.91</v>
      </c>
      <c r="U488" s="162">
        <v>18.510999999999999</v>
      </c>
      <c r="V488" s="162">
        <v>18.129000000000001</v>
      </c>
      <c r="W488" s="162">
        <v>17.768000000000001</v>
      </c>
      <c r="X488" s="162">
        <v>17.419</v>
      </c>
      <c r="Y488" s="162">
        <v>17.085000000000001</v>
      </c>
      <c r="Z488" s="162">
        <v>16.763999999999999</v>
      </c>
      <c r="AA488" s="162">
        <v>16.454000000000001</v>
      </c>
      <c r="AB488" s="162">
        <v>16.158000000000001</v>
      </c>
      <c r="AC488" s="162">
        <v>15.87</v>
      </c>
      <c r="AD488" s="162">
        <v>15.593</v>
      </c>
      <c r="AE488" s="162">
        <v>15.324</v>
      </c>
      <c r="AF488" s="162">
        <v>15.066000000000001</v>
      </c>
      <c r="AG488" s="162">
        <v>14.817</v>
      </c>
      <c r="AH488" s="62">
        <v>14.574999999999999</v>
      </c>
    </row>
    <row r="489" spans="1:34" x14ac:dyDescent="0.25">
      <c r="A489" s="53" t="s">
        <v>888</v>
      </c>
      <c r="B489" s="160" t="s">
        <v>888</v>
      </c>
      <c r="C489" s="161" t="s">
        <v>962</v>
      </c>
      <c r="D489" s="161">
        <v>50</v>
      </c>
      <c r="E489" s="161">
        <v>140</v>
      </c>
      <c r="F489" s="162">
        <v>1266.21</v>
      </c>
      <c r="G489" s="162">
        <v>10379.74</v>
      </c>
      <c r="H489" s="162">
        <v>735.20600000000002</v>
      </c>
      <c r="I489" s="162">
        <v>5.1429999999999998</v>
      </c>
      <c r="J489" s="162">
        <v>19.451000000000001</v>
      </c>
      <c r="K489" s="162">
        <v>0.251</v>
      </c>
      <c r="L489" s="162">
        <v>0.497</v>
      </c>
      <c r="M489" s="161">
        <v>2000</v>
      </c>
      <c r="N489" s="163">
        <v>10</v>
      </c>
      <c r="O489" s="61">
        <v>23.704999999999998</v>
      </c>
      <c r="P489" s="162">
        <v>23.085999999999999</v>
      </c>
      <c r="Q489" s="162">
        <v>22.488</v>
      </c>
      <c r="R489" s="162">
        <v>21.945</v>
      </c>
      <c r="S489" s="162">
        <v>21.416</v>
      </c>
      <c r="T489" s="162">
        <v>20.908999999999999</v>
      </c>
      <c r="U489" s="162">
        <v>20.433</v>
      </c>
      <c r="V489" s="162">
        <v>19.971</v>
      </c>
      <c r="W489" s="162">
        <v>19.55</v>
      </c>
      <c r="X489" s="162">
        <v>19.148</v>
      </c>
      <c r="Y489" s="162">
        <v>18.734999999999999</v>
      </c>
      <c r="Z489" s="162">
        <v>18.361000000000001</v>
      </c>
      <c r="AA489" s="162">
        <v>17.975999999999999</v>
      </c>
      <c r="AB489" s="162">
        <v>17.614000000000001</v>
      </c>
      <c r="AC489" s="162">
        <v>17.286000000000001</v>
      </c>
      <c r="AD489" s="162">
        <v>16.966999999999999</v>
      </c>
      <c r="AE489" s="162">
        <v>16.658000000000001</v>
      </c>
      <c r="AF489" s="162">
        <v>16.326000000000001</v>
      </c>
      <c r="AG489" s="162">
        <v>16.026</v>
      </c>
      <c r="AH489" s="62">
        <v>15.763</v>
      </c>
    </row>
    <row r="490" spans="1:34" x14ac:dyDescent="0.25">
      <c r="A490" s="53" t="s">
        <v>888</v>
      </c>
      <c r="B490" s="160" t="s">
        <v>888</v>
      </c>
      <c r="C490" s="161" t="s">
        <v>962</v>
      </c>
      <c r="D490" s="161">
        <v>50</v>
      </c>
      <c r="E490" s="161">
        <v>140</v>
      </c>
      <c r="F490" s="162">
        <v>1470.53</v>
      </c>
      <c r="G490" s="162">
        <v>11518.61</v>
      </c>
      <c r="H490" s="162">
        <v>816.02</v>
      </c>
      <c r="I490" s="162">
        <v>5.8220000000000001</v>
      </c>
      <c r="J490" s="162">
        <v>20.369</v>
      </c>
      <c r="K490" s="162">
        <v>6.6000000000000003E-2</v>
      </c>
      <c r="L490" s="162">
        <v>0.497</v>
      </c>
      <c r="M490" s="161">
        <v>2000</v>
      </c>
      <c r="N490" s="163">
        <v>10</v>
      </c>
      <c r="O490" s="61">
        <v>24.940999999999999</v>
      </c>
      <c r="P490" s="162">
        <v>24.297000000000001</v>
      </c>
      <c r="Q490" s="162">
        <v>23.690999999999999</v>
      </c>
      <c r="R490" s="162">
        <v>23.106000000000002</v>
      </c>
      <c r="S490" s="162">
        <v>22.533000000000001</v>
      </c>
      <c r="T490" s="162">
        <v>22.018000000000001</v>
      </c>
      <c r="U490" s="162">
        <v>21.533000000000001</v>
      </c>
      <c r="V490" s="162">
        <v>21.045000000000002</v>
      </c>
      <c r="W490" s="162">
        <v>20.577999999999999</v>
      </c>
      <c r="X490" s="162">
        <v>20.148</v>
      </c>
      <c r="Y490" s="162">
        <v>19.734000000000002</v>
      </c>
      <c r="Z490" s="162">
        <v>19.327000000000002</v>
      </c>
      <c r="AA490" s="162">
        <v>18.940999999999999</v>
      </c>
      <c r="AB490" s="162">
        <v>18.556000000000001</v>
      </c>
      <c r="AC490" s="162">
        <v>18.190999999999999</v>
      </c>
      <c r="AD490" s="162">
        <v>17.864999999999998</v>
      </c>
      <c r="AE490" s="162">
        <v>17.527999999999999</v>
      </c>
      <c r="AF490" s="162">
        <v>17.207999999999998</v>
      </c>
      <c r="AG490" s="162">
        <v>16.901</v>
      </c>
      <c r="AH490" s="62">
        <v>16.608000000000001</v>
      </c>
    </row>
    <row r="491" spans="1:34" x14ac:dyDescent="0.25">
      <c r="A491" s="53" t="s">
        <v>888</v>
      </c>
      <c r="B491" s="160" t="s">
        <v>888</v>
      </c>
      <c r="C491" s="161" t="s">
        <v>962</v>
      </c>
      <c r="D491" s="161">
        <v>50</v>
      </c>
      <c r="E491" s="161">
        <v>140</v>
      </c>
      <c r="F491" s="162">
        <v>1584.05</v>
      </c>
      <c r="G491" s="162">
        <v>12005.27</v>
      </c>
      <c r="H491" s="162">
        <v>850.53899999999999</v>
      </c>
      <c r="I491" s="162">
        <v>0.78900000000000003</v>
      </c>
      <c r="J491" s="162">
        <v>20.628</v>
      </c>
      <c r="K491" s="162">
        <v>2.5000000000000001E-2</v>
      </c>
      <c r="L491" s="162">
        <v>0.497</v>
      </c>
      <c r="M491" s="161">
        <v>2000</v>
      </c>
      <c r="N491" s="163">
        <v>10</v>
      </c>
      <c r="O491" s="61">
        <v>25.52</v>
      </c>
      <c r="P491" s="162">
        <v>24.847000000000001</v>
      </c>
      <c r="Q491" s="162">
        <v>24.213000000000001</v>
      </c>
      <c r="R491" s="162">
        <v>23.606999999999999</v>
      </c>
      <c r="S491" s="162">
        <v>23.05</v>
      </c>
      <c r="T491" s="162">
        <v>22.498000000000001</v>
      </c>
      <c r="U491" s="162">
        <v>22</v>
      </c>
      <c r="V491" s="162">
        <v>21.547999999999998</v>
      </c>
      <c r="W491" s="162">
        <v>21.099</v>
      </c>
      <c r="X491" s="162">
        <v>20.652000000000001</v>
      </c>
      <c r="Y491" s="162">
        <v>20.198</v>
      </c>
      <c r="Z491" s="162">
        <v>19.760000000000002</v>
      </c>
      <c r="AA491" s="162">
        <v>19.350000000000001</v>
      </c>
      <c r="AB491" s="162">
        <v>18.98</v>
      </c>
      <c r="AC491" s="162">
        <v>18.599</v>
      </c>
      <c r="AD491" s="162">
        <v>18.233000000000001</v>
      </c>
      <c r="AE491" s="162">
        <v>17.914999999999999</v>
      </c>
      <c r="AF491" s="162">
        <v>17.591000000000001</v>
      </c>
      <c r="AG491" s="162">
        <v>17.263000000000002</v>
      </c>
      <c r="AH491" s="62">
        <v>16.95</v>
      </c>
    </row>
    <row r="492" spans="1:34" x14ac:dyDescent="0.25">
      <c r="A492" s="53" t="s">
        <v>889</v>
      </c>
      <c r="B492" s="160" t="s">
        <v>889</v>
      </c>
      <c r="C492" s="161" t="s">
        <v>962</v>
      </c>
      <c r="D492" s="161">
        <v>50</v>
      </c>
      <c r="E492" s="161">
        <v>137</v>
      </c>
      <c r="F492" s="162">
        <v>746.72</v>
      </c>
      <c r="G492" s="162">
        <v>5735.5</v>
      </c>
      <c r="H492" s="162">
        <v>4013.22</v>
      </c>
      <c r="I492" s="162">
        <v>9.9789999999999992</v>
      </c>
      <c r="J492" s="162">
        <v>17.780999999999999</v>
      </c>
      <c r="K492" s="162">
        <v>1.7000000000000001E-2</v>
      </c>
      <c r="L492" s="162">
        <v>5.0140000000000002</v>
      </c>
      <c r="M492" s="161">
        <v>2000</v>
      </c>
      <c r="N492" s="163">
        <v>10</v>
      </c>
      <c r="O492" s="61">
        <v>21.42</v>
      </c>
      <c r="P492" s="162">
        <v>20.922000000000001</v>
      </c>
      <c r="Q492" s="162">
        <v>20.449000000000002</v>
      </c>
      <c r="R492" s="162">
        <v>19.998999999999999</v>
      </c>
      <c r="S492" s="162">
        <v>19.57</v>
      </c>
      <c r="T492" s="162">
        <v>19.16</v>
      </c>
      <c r="U492" s="162">
        <v>18.77</v>
      </c>
      <c r="V492" s="162">
        <v>18.396999999999998</v>
      </c>
      <c r="W492" s="162">
        <v>18.036999999999999</v>
      </c>
      <c r="X492" s="162">
        <v>17.690999999999999</v>
      </c>
      <c r="Y492" s="162">
        <v>17.36</v>
      </c>
      <c r="Z492" s="162">
        <v>17.044</v>
      </c>
      <c r="AA492" s="162">
        <v>16.738</v>
      </c>
      <c r="AB492" s="162">
        <v>16.442</v>
      </c>
      <c r="AC492" s="162">
        <v>16.158000000000001</v>
      </c>
      <c r="AD492" s="162">
        <v>15.881</v>
      </c>
      <c r="AE492" s="162">
        <v>15.615</v>
      </c>
      <c r="AF492" s="162">
        <v>15.356999999999999</v>
      </c>
      <c r="AG492" s="162">
        <v>15.109</v>
      </c>
      <c r="AH492" s="62">
        <v>14.869</v>
      </c>
    </row>
    <row r="493" spans="1:34" x14ac:dyDescent="0.25">
      <c r="A493" s="53" t="s">
        <v>889</v>
      </c>
      <c r="B493" s="160" t="s">
        <v>889</v>
      </c>
      <c r="C493" s="161" t="s">
        <v>962</v>
      </c>
      <c r="D493" s="161">
        <v>50</v>
      </c>
      <c r="E493" s="161">
        <v>137</v>
      </c>
      <c r="F493" s="162">
        <v>784.69</v>
      </c>
      <c r="G493" s="162">
        <v>5965.26</v>
      </c>
      <c r="H493" s="162">
        <v>4174.9570000000003</v>
      </c>
      <c r="I493" s="162">
        <v>2.4430000000000001</v>
      </c>
      <c r="J493" s="162">
        <v>18.074999999999999</v>
      </c>
      <c r="K493" s="162">
        <v>1.2999999999999999E-2</v>
      </c>
      <c r="L493" s="162">
        <v>5.0149999999999997</v>
      </c>
      <c r="M493" s="161">
        <v>2000</v>
      </c>
      <c r="N493" s="163">
        <v>10</v>
      </c>
      <c r="O493" s="61">
        <v>21.788</v>
      </c>
      <c r="P493" s="162">
        <v>21.28</v>
      </c>
      <c r="Q493" s="162">
        <v>20.802</v>
      </c>
      <c r="R493" s="162">
        <v>20.344999999999999</v>
      </c>
      <c r="S493" s="162">
        <v>19.908000000000001</v>
      </c>
      <c r="T493" s="162">
        <v>19.492999999999999</v>
      </c>
      <c r="U493" s="162">
        <v>19.096</v>
      </c>
      <c r="V493" s="162">
        <v>18.713000000000001</v>
      </c>
      <c r="W493" s="162">
        <v>18.349</v>
      </c>
      <c r="X493" s="162">
        <v>18</v>
      </c>
      <c r="Y493" s="162">
        <v>17.664000000000001</v>
      </c>
      <c r="Z493" s="162">
        <v>17.34</v>
      </c>
      <c r="AA493" s="162">
        <v>17.03</v>
      </c>
      <c r="AB493" s="162">
        <v>16.728999999999999</v>
      </c>
      <c r="AC493" s="162">
        <v>16.440000000000001</v>
      </c>
      <c r="AD493" s="162">
        <v>16.158999999999999</v>
      </c>
      <c r="AE493" s="162">
        <v>15.887</v>
      </c>
      <c r="AF493" s="162">
        <v>15.627000000000001</v>
      </c>
      <c r="AG493" s="162">
        <v>15.377000000000001</v>
      </c>
      <c r="AH493" s="62">
        <v>15.132</v>
      </c>
    </row>
    <row r="494" spans="1:34" x14ac:dyDescent="0.25">
      <c r="A494" s="53" t="s">
        <v>889</v>
      </c>
      <c r="B494" s="160" t="s">
        <v>889</v>
      </c>
      <c r="C494" s="161" t="s">
        <v>962</v>
      </c>
      <c r="D494" s="161">
        <v>50</v>
      </c>
      <c r="E494" s="161">
        <v>137</v>
      </c>
      <c r="F494" s="162">
        <v>819.25</v>
      </c>
      <c r="G494" s="162">
        <v>6190.33</v>
      </c>
      <c r="H494" s="162">
        <v>4332.8119999999999</v>
      </c>
      <c r="I494" s="162">
        <v>8.3130000000000006</v>
      </c>
      <c r="J494" s="162">
        <v>18.349</v>
      </c>
      <c r="K494" s="162">
        <v>3.4000000000000002E-2</v>
      </c>
      <c r="L494" s="162">
        <v>5.016</v>
      </c>
      <c r="M494" s="161">
        <v>2000</v>
      </c>
      <c r="N494" s="163">
        <v>10</v>
      </c>
      <c r="O494" s="61">
        <v>22.094999999999999</v>
      </c>
      <c r="P494" s="162">
        <v>21.584</v>
      </c>
      <c r="Q494" s="162">
        <v>21.094999999999999</v>
      </c>
      <c r="R494" s="162">
        <v>20.628</v>
      </c>
      <c r="S494" s="162">
        <v>20.184999999999999</v>
      </c>
      <c r="T494" s="162">
        <v>19.763999999999999</v>
      </c>
      <c r="U494" s="162">
        <v>19.358000000000001</v>
      </c>
      <c r="V494" s="162">
        <v>18.971</v>
      </c>
      <c r="W494" s="162">
        <v>18.600999999999999</v>
      </c>
      <c r="X494" s="162">
        <v>18.245999999999999</v>
      </c>
      <c r="Y494" s="162">
        <v>17.905999999999999</v>
      </c>
      <c r="Z494" s="162">
        <v>17.577999999999999</v>
      </c>
      <c r="AA494" s="162">
        <v>17.263000000000002</v>
      </c>
      <c r="AB494" s="162">
        <v>16.96</v>
      </c>
      <c r="AC494" s="162">
        <v>16.666</v>
      </c>
      <c r="AD494" s="162">
        <v>16.38</v>
      </c>
      <c r="AE494" s="162">
        <v>16.105</v>
      </c>
      <c r="AF494" s="162">
        <v>15.837999999999999</v>
      </c>
      <c r="AG494" s="162">
        <v>15.582000000000001</v>
      </c>
      <c r="AH494" s="62">
        <v>15.336</v>
      </c>
    </row>
    <row r="495" spans="1:34" x14ac:dyDescent="0.25">
      <c r="A495" s="53" t="s">
        <v>890</v>
      </c>
      <c r="B495" s="160" t="s">
        <v>890</v>
      </c>
      <c r="C495" s="161" t="s">
        <v>962</v>
      </c>
      <c r="D495" s="161">
        <v>50</v>
      </c>
      <c r="E495" s="161">
        <v>140</v>
      </c>
      <c r="F495" s="162">
        <v>8832.17</v>
      </c>
      <c r="G495" s="162">
        <v>64152.82</v>
      </c>
      <c r="H495" s="162">
        <v>4572.2160000000003</v>
      </c>
      <c r="I495" s="162">
        <v>6.7279999999999998</v>
      </c>
      <c r="J495" s="162">
        <v>5.2119999999999997</v>
      </c>
      <c r="K495" s="162">
        <v>1.4999999999999999E-2</v>
      </c>
      <c r="L495" s="162">
        <v>0.5</v>
      </c>
      <c r="M495" s="161">
        <v>2000</v>
      </c>
      <c r="N495" s="163">
        <v>10</v>
      </c>
      <c r="O495" s="61">
        <v>6.4109999999999996</v>
      </c>
      <c r="P495" s="162">
        <v>6.226</v>
      </c>
      <c r="Q495" s="162">
        <v>6.077</v>
      </c>
      <c r="R495" s="162">
        <v>5.9189999999999996</v>
      </c>
      <c r="S495" s="162">
        <v>5.7690000000000001</v>
      </c>
      <c r="T495" s="162">
        <v>5.6289999999999996</v>
      </c>
      <c r="U495" s="162">
        <v>5.5069999999999997</v>
      </c>
      <c r="V495" s="162">
        <v>5.3840000000000003</v>
      </c>
      <c r="W495" s="162">
        <v>5.266</v>
      </c>
      <c r="X495" s="162">
        <v>5.1669999999999998</v>
      </c>
      <c r="Y495" s="162">
        <v>5.0679999999999996</v>
      </c>
      <c r="Z495" s="162">
        <v>4.9480000000000004</v>
      </c>
      <c r="AA495" s="162">
        <v>4.859</v>
      </c>
      <c r="AB495" s="162">
        <v>4.7480000000000002</v>
      </c>
      <c r="AC495" s="162">
        <v>4.6399999999999997</v>
      </c>
      <c r="AD495" s="162">
        <v>4.5430000000000001</v>
      </c>
      <c r="AE495" s="162">
        <v>4.4649999999999999</v>
      </c>
      <c r="AF495" s="162">
        <v>4.407</v>
      </c>
      <c r="AG495" s="162">
        <v>4.3109999999999999</v>
      </c>
      <c r="AH495" s="62">
        <v>4.2370000000000001</v>
      </c>
    </row>
    <row r="496" spans="1:34" x14ac:dyDescent="0.25">
      <c r="A496" s="53" t="s">
        <v>890</v>
      </c>
      <c r="B496" s="160" t="s">
        <v>890</v>
      </c>
      <c r="C496" s="161" t="s">
        <v>962</v>
      </c>
      <c r="D496" s="161">
        <v>50</v>
      </c>
      <c r="E496" s="161">
        <v>140</v>
      </c>
      <c r="F496" s="162">
        <v>10344.59</v>
      </c>
      <c r="G496" s="162">
        <v>77171.990000000005</v>
      </c>
      <c r="H496" s="162">
        <v>5506.3670000000002</v>
      </c>
      <c r="I496" s="162">
        <v>5.4219999999999997</v>
      </c>
      <c r="J496" s="162">
        <v>5.7290000000000001</v>
      </c>
      <c r="K496" s="162">
        <v>1.4E-2</v>
      </c>
      <c r="L496" s="162">
        <v>0.5</v>
      </c>
      <c r="M496" s="161">
        <v>2000</v>
      </c>
      <c r="N496" s="163">
        <v>10</v>
      </c>
      <c r="O496" s="61">
        <v>7.1070000000000002</v>
      </c>
      <c r="P496" s="162">
        <v>6.9240000000000004</v>
      </c>
      <c r="Q496" s="162">
        <v>6.742</v>
      </c>
      <c r="R496" s="162">
        <v>6.5650000000000004</v>
      </c>
      <c r="S496" s="162">
        <v>6.399</v>
      </c>
      <c r="T496" s="162">
        <v>6.2519999999999998</v>
      </c>
      <c r="U496" s="162">
        <v>6.109</v>
      </c>
      <c r="V496" s="162">
        <v>5.97</v>
      </c>
      <c r="W496" s="162">
        <v>5.8289999999999997</v>
      </c>
      <c r="X496" s="162">
        <v>5.72</v>
      </c>
      <c r="Y496" s="162">
        <v>5.6070000000000002</v>
      </c>
      <c r="Z496" s="162">
        <v>5.4790000000000001</v>
      </c>
      <c r="AA496" s="162">
        <v>5.3650000000000002</v>
      </c>
      <c r="AB496" s="162">
        <v>5.2519999999999998</v>
      </c>
      <c r="AC496" s="162">
        <v>5.1550000000000002</v>
      </c>
      <c r="AD496" s="162">
        <v>5.0540000000000003</v>
      </c>
      <c r="AE496" s="162">
        <v>4.9640000000000004</v>
      </c>
      <c r="AF496" s="162">
        <v>4.8730000000000002</v>
      </c>
      <c r="AG496" s="162">
        <v>4.7859999999999996</v>
      </c>
      <c r="AH496" s="62">
        <v>4.71</v>
      </c>
    </row>
    <row r="497" spans="1:34" x14ac:dyDescent="0.25">
      <c r="A497" s="53" t="s">
        <v>890</v>
      </c>
      <c r="B497" s="160" t="s">
        <v>890</v>
      </c>
      <c r="C497" s="161" t="s">
        <v>962</v>
      </c>
      <c r="D497" s="161">
        <v>50</v>
      </c>
      <c r="E497" s="161">
        <v>140</v>
      </c>
      <c r="F497" s="162">
        <v>12530.64</v>
      </c>
      <c r="G497" s="162">
        <v>90321.53</v>
      </c>
      <c r="H497" s="162">
        <v>6446.6090000000004</v>
      </c>
      <c r="I497" s="162">
        <v>10.59</v>
      </c>
      <c r="J497" s="162">
        <v>6.157</v>
      </c>
      <c r="K497" s="162">
        <v>0.01</v>
      </c>
      <c r="L497" s="162">
        <v>0.501</v>
      </c>
      <c r="M497" s="161">
        <v>2000</v>
      </c>
      <c r="N497" s="163">
        <v>10</v>
      </c>
      <c r="O497" s="61">
        <v>7.6520000000000001</v>
      </c>
      <c r="P497" s="162">
        <v>7.444</v>
      </c>
      <c r="Q497" s="162">
        <v>7.2460000000000004</v>
      </c>
      <c r="R497" s="162">
        <v>7.0709999999999997</v>
      </c>
      <c r="S497" s="162">
        <v>6.8940000000000001</v>
      </c>
      <c r="T497" s="162">
        <v>6.726</v>
      </c>
      <c r="U497" s="162">
        <v>6.5780000000000003</v>
      </c>
      <c r="V497" s="162">
        <v>6.42</v>
      </c>
      <c r="W497" s="162">
        <v>6.266</v>
      </c>
      <c r="X497" s="162">
        <v>6.1390000000000002</v>
      </c>
      <c r="Y497" s="162">
        <v>6.01</v>
      </c>
      <c r="Z497" s="162">
        <v>5.8860000000000001</v>
      </c>
      <c r="AA497" s="162">
        <v>5.77</v>
      </c>
      <c r="AB497" s="162">
        <v>5.6550000000000002</v>
      </c>
      <c r="AC497" s="162">
        <v>5.5460000000000003</v>
      </c>
      <c r="AD497" s="162">
        <v>5.4470000000000001</v>
      </c>
      <c r="AE497" s="162">
        <v>5.335</v>
      </c>
      <c r="AF497" s="162">
        <v>5.2309999999999999</v>
      </c>
      <c r="AG497" s="162">
        <v>5.1479999999999997</v>
      </c>
      <c r="AH497" s="62">
        <v>5.0439999999999996</v>
      </c>
    </row>
    <row r="498" spans="1:34" x14ac:dyDescent="0.25">
      <c r="A498" s="53" t="s">
        <v>891</v>
      </c>
      <c r="B498" s="160" t="s">
        <v>891</v>
      </c>
      <c r="C498" s="161" t="s">
        <v>962</v>
      </c>
      <c r="D498" s="161">
        <v>50</v>
      </c>
      <c r="E498" s="161">
        <v>127</v>
      </c>
      <c r="F498" s="162">
        <v>951.95</v>
      </c>
      <c r="G498" s="162">
        <v>7926.55</v>
      </c>
      <c r="H498" s="162">
        <v>5150.5860000000002</v>
      </c>
      <c r="I498" s="162">
        <v>6.6459999999999999</v>
      </c>
      <c r="J498" s="162">
        <v>22.815000000000001</v>
      </c>
      <c r="K498" s="162">
        <v>1.6E-2</v>
      </c>
      <c r="L498" s="162">
        <v>5.0229999999999997</v>
      </c>
      <c r="M498" s="161">
        <v>2000</v>
      </c>
      <c r="N498" s="163">
        <v>10</v>
      </c>
      <c r="O498" s="61">
        <v>27.437000000000001</v>
      </c>
      <c r="P498" s="162">
        <v>26.815000000000001</v>
      </c>
      <c r="Q498" s="162">
        <v>26.221</v>
      </c>
      <c r="R498" s="162">
        <v>25.658000000000001</v>
      </c>
      <c r="S498" s="162">
        <v>25.119</v>
      </c>
      <c r="T498" s="162">
        <v>24.603999999999999</v>
      </c>
      <c r="U498" s="162">
        <v>24.114000000000001</v>
      </c>
      <c r="V498" s="162">
        <v>23.645</v>
      </c>
      <c r="W498" s="162">
        <v>23.193999999999999</v>
      </c>
      <c r="X498" s="162">
        <v>22.76</v>
      </c>
      <c r="Y498" s="162">
        <v>22.344999999999999</v>
      </c>
      <c r="Z498" s="162">
        <v>21.942</v>
      </c>
      <c r="AA498" s="162">
        <v>21.555</v>
      </c>
      <c r="AB498" s="162">
        <v>21.184999999999999</v>
      </c>
      <c r="AC498" s="162">
        <v>20.827000000000002</v>
      </c>
      <c r="AD498" s="162">
        <v>20.481000000000002</v>
      </c>
      <c r="AE498" s="162">
        <v>20.146999999999998</v>
      </c>
      <c r="AF498" s="162">
        <v>19.823</v>
      </c>
      <c r="AG498" s="162">
        <v>19.509</v>
      </c>
      <c r="AH498" s="62">
        <v>19.204999999999998</v>
      </c>
    </row>
    <row r="499" spans="1:34" x14ac:dyDescent="0.25">
      <c r="A499" s="53" t="s">
        <v>891</v>
      </c>
      <c r="B499" s="160" t="s">
        <v>891</v>
      </c>
      <c r="C499" s="161" t="s">
        <v>962</v>
      </c>
      <c r="D499" s="161">
        <v>50</v>
      </c>
      <c r="E499" s="161">
        <v>127</v>
      </c>
      <c r="F499" s="162">
        <v>974.58</v>
      </c>
      <c r="G499" s="162">
        <v>8022.75</v>
      </c>
      <c r="H499" s="162">
        <v>5213.53</v>
      </c>
      <c r="I499" s="162">
        <v>13.685</v>
      </c>
      <c r="J499" s="162">
        <v>23.152000000000001</v>
      </c>
      <c r="K499" s="162">
        <v>3.2000000000000001E-2</v>
      </c>
      <c r="L499" s="162">
        <v>5.0229999999999997</v>
      </c>
      <c r="M499" s="161">
        <v>2000</v>
      </c>
      <c r="N499" s="163">
        <v>10</v>
      </c>
      <c r="O499" s="61">
        <v>27.684000000000001</v>
      </c>
      <c r="P499" s="162">
        <v>27.055</v>
      </c>
      <c r="Q499" s="162">
        <v>26.46</v>
      </c>
      <c r="R499" s="162">
        <v>25.890999999999998</v>
      </c>
      <c r="S499" s="162">
        <v>25.347000000000001</v>
      </c>
      <c r="T499" s="162">
        <v>24.83</v>
      </c>
      <c r="U499" s="162">
        <v>24.335000000000001</v>
      </c>
      <c r="V499" s="162">
        <v>23.86</v>
      </c>
      <c r="W499" s="162">
        <v>23.405000000000001</v>
      </c>
      <c r="X499" s="162">
        <v>22.966999999999999</v>
      </c>
      <c r="Y499" s="162">
        <v>22.547000000000001</v>
      </c>
      <c r="Z499" s="162">
        <v>22.145</v>
      </c>
      <c r="AA499" s="162">
        <v>21.756</v>
      </c>
      <c r="AB499" s="162">
        <v>21.38</v>
      </c>
      <c r="AC499" s="162">
        <v>21.018999999999998</v>
      </c>
      <c r="AD499" s="162">
        <v>20.672000000000001</v>
      </c>
      <c r="AE499" s="162">
        <v>20.332999999999998</v>
      </c>
      <c r="AF499" s="162">
        <v>20.006</v>
      </c>
      <c r="AG499" s="162">
        <v>19.689</v>
      </c>
      <c r="AH499" s="62">
        <v>19.385999999999999</v>
      </c>
    </row>
    <row r="500" spans="1:34" x14ac:dyDescent="0.25">
      <c r="A500" s="53" t="s">
        <v>891</v>
      </c>
      <c r="B500" s="160" t="s">
        <v>891</v>
      </c>
      <c r="C500" s="161" t="s">
        <v>962</v>
      </c>
      <c r="D500" s="161">
        <v>50</v>
      </c>
      <c r="E500" s="161">
        <v>127</v>
      </c>
      <c r="F500" s="162">
        <v>1009.04</v>
      </c>
      <c r="G500" s="162">
        <v>8275.0499999999993</v>
      </c>
      <c r="H500" s="162">
        <v>5342.4089999999997</v>
      </c>
      <c r="I500" s="162">
        <v>6.1349999999999998</v>
      </c>
      <c r="J500" s="162">
        <v>23.491</v>
      </c>
      <c r="K500" s="162">
        <v>0.02</v>
      </c>
      <c r="L500" s="162">
        <v>4.9909999999999997</v>
      </c>
      <c r="M500" s="161">
        <v>2000</v>
      </c>
      <c r="N500" s="163">
        <v>10</v>
      </c>
      <c r="O500" s="61">
        <v>28.129000000000001</v>
      </c>
      <c r="P500" s="162">
        <v>27.49</v>
      </c>
      <c r="Q500" s="162">
        <v>26.885999999999999</v>
      </c>
      <c r="R500" s="162">
        <v>26.309000000000001</v>
      </c>
      <c r="S500" s="162">
        <v>25.757000000000001</v>
      </c>
      <c r="T500" s="162">
        <v>25.231999999999999</v>
      </c>
      <c r="U500" s="162">
        <v>24.733000000000001</v>
      </c>
      <c r="V500" s="162">
        <v>24.25</v>
      </c>
      <c r="W500" s="162">
        <v>23.786000000000001</v>
      </c>
      <c r="X500" s="162">
        <v>23.346</v>
      </c>
      <c r="Y500" s="162">
        <v>22.919</v>
      </c>
      <c r="Z500" s="162">
        <v>22.507999999999999</v>
      </c>
      <c r="AA500" s="162">
        <v>22.114000000000001</v>
      </c>
      <c r="AB500" s="162">
        <v>21.734000000000002</v>
      </c>
      <c r="AC500" s="162">
        <v>21.369</v>
      </c>
      <c r="AD500" s="162">
        <v>21.013000000000002</v>
      </c>
      <c r="AE500" s="162">
        <v>20.67</v>
      </c>
      <c r="AF500" s="162">
        <v>20.338999999999999</v>
      </c>
      <c r="AG500" s="162">
        <v>20.018999999999998</v>
      </c>
      <c r="AH500" s="62">
        <v>19.709</v>
      </c>
    </row>
    <row r="501" spans="1:34" x14ac:dyDescent="0.25">
      <c r="A501" s="53" t="s">
        <v>892</v>
      </c>
      <c r="B501" s="160" t="s">
        <v>892</v>
      </c>
      <c r="C501" s="161" t="s">
        <v>962</v>
      </c>
      <c r="D501" s="161">
        <v>50</v>
      </c>
      <c r="E501" s="161">
        <v>123</v>
      </c>
      <c r="F501" s="162">
        <v>1609.99</v>
      </c>
      <c r="G501" s="162">
        <v>13505</v>
      </c>
      <c r="H501" s="162">
        <v>8124.2950000000001</v>
      </c>
      <c r="I501" s="162">
        <v>9.9109999999999996</v>
      </c>
      <c r="J501" s="162">
        <v>19.585999999999999</v>
      </c>
      <c r="K501" s="162">
        <v>8.1000000000000003E-2</v>
      </c>
      <c r="L501" s="162">
        <v>4.8019999999999996</v>
      </c>
      <c r="M501" s="161">
        <v>2000</v>
      </c>
      <c r="N501" s="163">
        <v>10</v>
      </c>
      <c r="O501" s="61">
        <v>23.812000000000001</v>
      </c>
      <c r="P501" s="162">
        <v>23.271000000000001</v>
      </c>
      <c r="Q501" s="162">
        <v>22.759</v>
      </c>
      <c r="R501" s="162">
        <v>22.268999999999998</v>
      </c>
      <c r="S501" s="162">
        <v>21.803000000000001</v>
      </c>
      <c r="T501" s="162">
        <v>21.358000000000001</v>
      </c>
      <c r="U501" s="162">
        <v>20.931999999999999</v>
      </c>
      <c r="V501" s="162">
        <v>20.524000000000001</v>
      </c>
      <c r="W501" s="162">
        <v>20.132000000000001</v>
      </c>
      <c r="X501" s="162">
        <v>19.756</v>
      </c>
      <c r="Y501" s="162">
        <v>19.393000000000001</v>
      </c>
      <c r="Z501" s="162">
        <v>19.045000000000002</v>
      </c>
      <c r="AA501" s="162">
        <v>18.712</v>
      </c>
      <c r="AB501" s="162">
        <v>18.39</v>
      </c>
      <c r="AC501" s="162">
        <v>18.076000000000001</v>
      </c>
      <c r="AD501" s="162">
        <v>17.776</v>
      </c>
      <c r="AE501" s="162">
        <v>17.488</v>
      </c>
      <c r="AF501" s="162">
        <v>17.204999999999998</v>
      </c>
      <c r="AG501" s="162">
        <v>16.93</v>
      </c>
      <c r="AH501" s="62">
        <v>16.667999999999999</v>
      </c>
    </row>
    <row r="502" spans="1:34" x14ac:dyDescent="0.25">
      <c r="A502" s="53" t="s">
        <v>892</v>
      </c>
      <c r="B502" s="160" t="s">
        <v>892</v>
      </c>
      <c r="C502" s="161" t="s">
        <v>962</v>
      </c>
      <c r="D502" s="161">
        <v>50</v>
      </c>
      <c r="E502" s="161">
        <v>123</v>
      </c>
      <c r="F502" s="162">
        <v>1621.69</v>
      </c>
      <c r="G502" s="162">
        <v>13667.06</v>
      </c>
      <c r="H502" s="162">
        <v>8197.5310000000009</v>
      </c>
      <c r="I502" s="162">
        <v>8.4160000000000004</v>
      </c>
      <c r="J502" s="162">
        <v>19.72</v>
      </c>
      <c r="K502" s="162">
        <v>2.3E-2</v>
      </c>
      <c r="L502" s="162">
        <v>4.7869999999999999</v>
      </c>
      <c r="M502" s="161">
        <v>2000</v>
      </c>
      <c r="N502" s="163">
        <v>10</v>
      </c>
      <c r="O502" s="61">
        <v>23.882999999999999</v>
      </c>
      <c r="P502" s="162">
        <v>23.344000000000001</v>
      </c>
      <c r="Q502" s="162">
        <v>22.829000000000001</v>
      </c>
      <c r="R502" s="162">
        <v>22.34</v>
      </c>
      <c r="S502" s="162">
        <v>21.870999999999999</v>
      </c>
      <c r="T502" s="162">
        <v>21.423999999999999</v>
      </c>
      <c r="U502" s="162">
        <v>20.997</v>
      </c>
      <c r="V502" s="162">
        <v>20.587</v>
      </c>
      <c r="W502" s="162">
        <v>20.193000000000001</v>
      </c>
      <c r="X502" s="162">
        <v>19.818000000000001</v>
      </c>
      <c r="Y502" s="162">
        <v>19.454999999999998</v>
      </c>
      <c r="Z502" s="162">
        <v>19.105</v>
      </c>
      <c r="AA502" s="162">
        <v>18.77</v>
      </c>
      <c r="AB502" s="162">
        <v>18.448</v>
      </c>
      <c r="AC502" s="162">
        <v>18.135000000000002</v>
      </c>
      <c r="AD502" s="162">
        <v>17.832000000000001</v>
      </c>
      <c r="AE502" s="162">
        <v>17.541</v>
      </c>
      <c r="AF502" s="162">
        <v>17.259</v>
      </c>
      <c r="AG502" s="162">
        <v>16.984999999999999</v>
      </c>
      <c r="AH502" s="62">
        <v>16.722000000000001</v>
      </c>
    </row>
    <row r="503" spans="1:34" x14ac:dyDescent="0.25">
      <c r="A503" s="53" t="s">
        <v>892</v>
      </c>
      <c r="B503" s="160" t="s">
        <v>892</v>
      </c>
      <c r="C503" s="161" t="s">
        <v>962</v>
      </c>
      <c r="D503" s="161">
        <v>50</v>
      </c>
      <c r="E503" s="161">
        <v>123</v>
      </c>
      <c r="F503" s="162">
        <v>1628.41</v>
      </c>
      <c r="G503" s="162">
        <v>13667.66</v>
      </c>
      <c r="H503" s="162">
        <v>8200.0759999999991</v>
      </c>
      <c r="I503" s="162">
        <v>5.2569999999999997</v>
      </c>
      <c r="J503" s="162">
        <v>19.686</v>
      </c>
      <c r="K503" s="162">
        <v>0.01</v>
      </c>
      <c r="L503" s="162">
        <v>4.7889999999999997</v>
      </c>
      <c r="M503" s="161">
        <v>2000</v>
      </c>
      <c r="N503" s="163">
        <v>10</v>
      </c>
      <c r="O503" s="61">
        <v>23.65</v>
      </c>
      <c r="P503" s="162">
        <v>23.111999999999998</v>
      </c>
      <c r="Q503" s="162">
        <v>22.603000000000002</v>
      </c>
      <c r="R503" s="162">
        <v>22.116</v>
      </c>
      <c r="S503" s="162">
        <v>21.652999999999999</v>
      </c>
      <c r="T503" s="162">
        <v>21.210999999999999</v>
      </c>
      <c r="U503" s="162">
        <v>20.79</v>
      </c>
      <c r="V503" s="162">
        <v>20.385000000000002</v>
      </c>
      <c r="W503" s="162">
        <v>19.998000000000001</v>
      </c>
      <c r="X503" s="162">
        <v>19.625</v>
      </c>
      <c r="Y503" s="162">
        <v>19.265000000000001</v>
      </c>
      <c r="Z503" s="162">
        <v>18.920000000000002</v>
      </c>
      <c r="AA503" s="162">
        <v>18.588999999999999</v>
      </c>
      <c r="AB503" s="162">
        <v>18.265999999999998</v>
      </c>
      <c r="AC503" s="162">
        <v>17.956</v>
      </c>
      <c r="AD503" s="162">
        <v>17.658999999999999</v>
      </c>
      <c r="AE503" s="162">
        <v>17.372</v>
      </c>
      <c r="AF503" s="162">
        <v>17.09</v>
      </c>
      <c r="AG503" s="162">
        <v>16.82</v>
      </c>
      <c r="AH503" s="62">
        <v>16.559000000000001</v>
      </c>
    </row>
    <row r="504" spans="1:34" x14ac:dyDescent="0.25">
      <c r="A504" s="53" t="s">
        <v>893</v>
      </c>
      <c r="B504" s="160" t="s">
        <v>893</v>
      </c>
      <c r="C504" s="161">
        <v>491</v>
      </c>
      <c r="D504" s="161" t="s">
        <v>963</v>
      </c>
      <c r="E504" s="161">
        <v>125</v>
      </c>
      <c r="F504" s="162">
        <v>6653.03</v>
      </c>
      <c r="G504" s="162">
        <v>27245.34</v>
      </c>
      <c r="H504" s="162">
        <v>3519.8339999999998</v>
      </c>
      <c r="I504" s="162">
        <v>8.7119999999999997</v>
      </c>
      <c r="J504" s="162">
        <v>5.56</v>
      </c>
      <c r="K504" s="162">
        <v>5.0000000000000001E-3</v>
      </c>
      <c r="L504" s="162">
        <v>0.50700000000000001</v>
      </c>
      <c r="M504" s="161">
        <v>2000</v>
      </c>
      <c r="N504" s="163">
        <v>10</v>
      </c>
      <c r="O504" s="61">
        <v>6.8460000000000001</v>
      </c>
      <c r="P504" s="162">
        <v>6.6239999999999997</v>
      </c>
      <c r="Q504" s="162">
        <v>6.4969999999999999</v>
      </c>
      <c r="R504" s="162">
        <v>6.3070000000000004</v>
      </c>
      <c r="S504" s="162">
        <v>6.1349999999999998</v>
      </c>
      <c r="T504" s="162">
        <v>6.0359999999999996</v>
      </c>
      <c r="U504" s="162">
        <v>5.8849999999999998</v>
      </c>
      <c r="V504" s="162">
        <v>5.7489999999999997</v>
      </c>
      <c r="W504" s="162">
        <v>5.6130000000000004</v>
      </c>
      <c r="X504" s="162">
        <v>5.4989999999999997</v>
      </c>
      <c r="Y504" s="162">
        <v>5.4039999999999999</v>
      </c>
      <c r="Z504" s="162">
        <v>5.28</v>
      </c>
      <c r="AA504" s="162">
        <v>5.1619999999999999</v>
      </c>
      <c r="AB504" s="162">
        <v>5.0640000000000001</v>
      </c>
      <c r="AC504" s="162">
        <v>4.9729999999999999</v>
      </c>
      <c r="AD504" s="162">
        <v>4.8959999999999999</v>
      </c>
      <c r="AE504" s="162">
        <v>4.7889999999999997</v>
      </c>
      <c r="AF504" s="162">
        <v>4.6980000000000004</v>
      </c>
      <c r="AG504" s="162">
        <v>4.6219999999999999</v>
      </c>
      <c r="AH504" s="62">
        <v>4.5389999999999997</v>
      </c>
    </row>
    <row r="505" spans="1:34" x14ac:dyDescent="0.25">
      <c r="A505" s="53" t="s">
        <v>893</v>
      </c>
      <c r="B505" s="160" t="s">
        <v>893</v>
      </c>
      <c r="C505" s="161">
        <v>491</v>
      </c>
      <c r="D505" s="161" t="s">
        <v>963</v>
      </c>
      <c r="E505" s="161">
        <v>125</v>
      </c>
      <c r="F505" s="162">
        <v>9008.2999999999993</v>
      </c>
      <c r="G505" s="162">
        <v>36610.1</v>
      </c>
      <c r="H505" s="162">
        <v>4737.8940000000002</v>
      </c>
      <c r="I505" s="162">
        <v>9.7769999999999992</v>
      </c>
      <c r="J505" s="162">
        <v>6.3319999999999999</v>
      </c>
      <c r="K505" s="162">
        <v>2.4E-2</v>
      </c>
      <c r="L505" s="162">
        <v>0.50800000000000001</v>
      </c>
      <c r="M505" s="161">
        <v>2000</v>
      </c>
      <c r="N505" s="163">
        <v>10</v>
      </c>
      <c r="O505" s="61">
        <v>7.8019999999999996</v>
      </c>
      <c r="P505" s="162">
        <v>7.58</v>
      </c>
      <c r="Q505" s="162">
        <v>7.3719999999999999</v>
      </c>
      <c r="R505" s="162">
        <v>7.1779999999999999</v>
      </c>
      <c r="S505" s="162">
        <v>6.9980000000000002</v>
      </c>
      <c r="T505" s="162">
        <v>6.8529999999999998</v>
      </c>
      <c r="U505" s="162">
        <v>6.7430000000000003</v>
      </c>
      <c r="V505" s="162">
        <v>6.577</v>
      </c>
      <c r="W505" s="162">
        <v>6.423</v>
      </c>
      <c r="X505" s="162">
        <v>6.2539999999999996</v>
      </c>
      <c r="Y505" s="162">
        <v>6.117</v>
      </c>
      <c r="Z505" s="162">
        <v>6.0069999999999997</v>
      </c>
      <c r="AA505" s="162">
        <v>5.9089999999999998</v>
      </c>
      <c r="AB505" s="162">
        <v>5.7939999999999996</v>
      </c>
      <c r="AC505" s="162">
        <v>5.6769999999999996</v>
      </c>
      <c r="AD505" s="162">
        <v>5.5750000000000002</v>
      </c>
      <c r="AE505" s="162">
        <v>5.4749999999999996</v>
      </c>
      <c r="AF505" s="162">
        <v>5.3479999999999999</v>
      </c>
      <c r="AG505" s="162">
        <v>5.242</v>
      </c>
      <c r="AH505" s="62">
        <v>5.1589999999999998</v>
      </c>
    </row>
    <row r="506" spans="1:34" x14ac:dyDescent="0.25">
      <c r="A506" s="53" t="s">
        <v>893</v>
      </c>
      <c r="B506" s="160" t="s">
        <v>893</v>
      </c>
      <c r="C506" s="161">
        <v>491</v>
      </c>
      <c r="D506" s="161" t="s">
        <v>963</v>
      </c>
      <c r="E506" s="161">
        <v>125</v>
      </c>
      <c r="F506" s="162">
        <v>10472.11</v>
      </c>
      <c r="G506" s="162">
        <v>42434.25</v>
      </c>
      <c r="H506" s="162">
        <v>5470.2690000000002</v>
      </c>
      <c r="I506" s="162">
        <v>7.0419999999999998</v>
      </c>
      <c r="J506" s="162">
        <v>6.8159999999999998</v>
      </c>
      <c r="K506" s="162">
        <v>1.4999999999999999E-2</v>
      </c>
      <c r="L506" s="162">
        <v>0.50600000000000001</v>
      </c>
      <c r="M506" s="161">
        <v>2000</v>
      </c>
      <c r="N506" s="163">
        <v>10</v>
      </c>
      <c r="O506" s="61">
        <v>8.3689999999999998</v>
      </c>
      <c r="P506" s="162">
        <v>8.1449999999999996</v>
      </c>
      <c r="Q506" s="162">
        <v>7.9260000000000002</v>
      </c>
      <c r="R506" s="162">
        <v>7.7050000000000001</v>
      </c>
      <c r="S506" s="162">
        <v>7.5739999999999998</v>
      </c>
      <c r="T506" s="162">
        <v>7.4189999999999996</v>
      </c>
      <c r="U506" s="162">
        <v>7.1909999999999998</v>
      </c>
      <c r="V506" s="162">
        <v>7.0190000000000001</v>
      </c>
      <c r="W506" s="162">
        <v>6.8810000000000002</v>
      </c>
      <c r="X506" s="162">
        <v>6.7249999999999996</v>
      </c>
      <c r="Y506" s="162">
        <v>6.6319999999999997</v>
      </c>
      <c r="Z506" s="162">
        <v>6.5140000000000002</v>
      </c>
      <c r="AA506" s="162">
        <v>6.3570000000000002</v>
      </c>
      <c r="AB506" s="162">
        <v>6.2030000000000003</v>
      </c>
      <c r="AC506" s="162">
        <v>6.1379999999999999</v>
      </c>
      <c r="AD506" s="162">
        <v>6.024</v>
      </c>
      <c r="AE506" s="162">
        <v>5.8849999999999998</v>
      </c>
      <c r="AF506" s="162">
        <v>5.7830000000000004</v>
      </c>
      <c r="AG506" s="162">
        <v>5.6669999999999998</v>
      </c>
      <c r="AH506" s="62">
        <v>5.5819999999999999</v>
      </c>
    </row>
    <row r="507" spans="1:34" x14ac:dyDescent="0.25">
      <c r="A507" s="53" t="s">
        <v>894</v>
      </c>
      <c r="B507" s="160" t="s">
        <v>894</v>
      </c>
      <c r="C507" s="161" t="s">
        <v>962</v>
      </c>
      <c r="D507" s="161">
        <v>50</v>
      </c>
      <c r="E507" s="161">
        <v>41</v>
      </c>
      <c r="F507" s="162">
        <v>65.150000000000006</v>
      </c>
      <c r="G507" s="162">
        <v>1575.92</v>
      </c>
      <c r="H507" s="162">
        <v>328.78100000000001</v>
      </c>
      <c r="I507" s="162">
        <v>7.9880000000000004</v>
      </c>
      <c r="J507" s="162">
        <v>6.7619999999999996</v>
      </c>
      <c r="K507" s="162">
        <v>0.252</v>
      </c>
      <c r="L507" s="162">
        <v>4.9960000000000004</v>
      </c>
      <c r="M507" s="161">
        <v>2000</v>
      </c>
      <c r="N507" s="163">
        <v>10</v>
      </c>
      <c r="O507" s="61">
        <v>8.2210000000000001</v>
      </c>
      <c r="P507" s="162">
        <v>8.0839999999999996</v>
      </c>
      <c r="Q507" s="162">
        <v>7.899</v>
      </c>
      <c r="R507" s="162">
        <v>7.7229999999999999</v>
      </c>
      <c r="S507" s="162">
        <v>7.5750000000000002</v>
      </c>
      <c r="T507" s="162">
        <v>7.415</v>
      </c>
      <c r="U507" s="162">
        <v>7.2430000000000003</v>
      </c>
      <c r="V507" s="162">
        <v>6.9729999999999999</v>
      </c>
      <c r="W507" s="162">
        <v>6.8140000000000001</v>
      </c>
      <c r="X507" s="162">
        <v>6.6790000000000003</v>
      </c>
      <c r="Y507" s="162">
        <v>6.6159999999999997</v>
      </c>
      <c r="Z507" s="162">
        <v>6.46</v>
      </c>
      <c r="AA507" s="162">
        <v>6.2880000000000003</v>
      </c>
      <c r="AB507" s="162">
        <v>6.1310000000000002</v>
      </c>
      <c r="AC507" s="162">
        <v>5.9530000000000003</v>
      </c>
      <c r="AD507" s="162">
        <v>5.8479999999999999</v>
      </c>
      <c r="AE507" s="162">
        <v>5.7930000000000001</v>
      </c>
      <c r="AF507" s="162">
        <v>5.7190000000000003</v>
      </c>
      <c r="AG507" s="162">
        <v>5.6219999999999999</v>
      </c>
      <c r="AH507" s="62">
        <v>5.4909999999999997</v>
      </c>
    </row>
    <row r="508" spans="1:34" x14ac:dyDescent="0.25">
      <c r="A508" s="53" t="s">
        <v>894</v>
      </c>
      <c r="B508" s="160" t="s">
        <v>894</v>
      </c>
      <c r="C508" s="161" t="s">
        <v>962</v>
      </c>
      <c r="D508" s="161">
        <v>50</v>
      </c>
      <c r="E508" s="161">
        <v>41</v>
      </c>
      <c r="F508" s="162">
        <v>69.52</v>
      </c>
      <c r="G508" s="162">
        <v>1643.31</v>
      </c>
      <c r="H508" s="162">
        <v>342.89499999999998</v>
      </c>
      <c r="I508" s="162">
        <v>2.7690000000000001</v>
      </c>
      <c r="J508" s="162">
        <v>6.5250000000000004</v>
      </c>
      <c r="K508" s="162">
        <v>2.7E-2</v>
      </c>
      <c r="L508" s="162">
        <v>4.9960000000000004</v>
      </c>
      <c r="M508" s="161">
        <v>2000</v>
      </c>
      <c r="N508" s="163">
        <v>10</v>
      </c>
      <c r="O508" s="61">
        <v>7.8380000000000001</v>
      </c>
      <c r="P508" s="162">
        <v>7.6239999999999997</v>
      </c>
      <c r="Q508" s="162">
        <v>7.4269999999999996</v>
      </c>
      <c r="R508" s="162">
        <v>7.2549999999999999</v>
      </c>
      <c r="S508" s="162">
        <v>7.125</v>
      </c>
      <c r="T508" s="162">
        <v>7.0369999999999999</v>
      </c>
      <c r="U508" s="162">
        <v>6.859</v>
      </c>
      <c r="V508" s="162">
        <v>6.6749999999999998</v>
      </c>
      <c r="W508" s="162">
        <v>6.5460000000000003</v>
      </c>
      <c r="X508" s="162">
        <v>6.45</v>
      </c>
      <c r="Y508" s="162">
        <v>6.3550000000000004</v>
      </c>
      <c r="Z508" s="162">
        <v>6.2270000000000003</v>
      </c>
      <c r="AA508" s="162">
        <v>6.133</v>
      </c>
      <c r="AB508" s="162">
        <v>6.0140000000000002</v>
      </c>
      <c r="AC508" s="162">
        <v>5.9210000000000003</v>
      </c>
      <c r="AD508" s="162">
        <v>5.798</v>
      </c>
      <c r="AE508" s="162">
        <v>5.6390000000000002</v>
      </c>
      <c r="AF508" s="162">
        <v>5.5659999999999998</v>
      </c>
      <c r="AG508" s="162">
        <v>5.5259999999999998</v>
      </c>
      <c r="AH508" s="62">
        <v>5.44</v>
      </c>
    </row>
    <row r="509" spans="1:34" x14ac:dyDescent="0.25">
      <c r="A509" s="53" t="s">
        <v>894</v>
      </c>
      <c r="B509" s="160" t="s">
        <v>894</v>
      </c>
      <c r="C509" s="161" t="s">
        <v>962</v>
      </c>
      <c r="D509" s="161">
        <v>50</v>
      </c>
      <c r="E509" s="161">
        <v>41</v>
      </c>
      <c r="F509" s="162">
        <v>78.28</v>
      </c>
      <c r="G509" s="162">
        <v>1947.79</v>
      </c>
      <c r="H509" s="162">
        <v>406.29599999999999</v>
      </c>
      <c r="I509" s="162">
        <v>5.3609999999999998</v>
      </c>
      <c r="J509" s="162">
        <v>7.97</v>
      </c>
      <c r="K509" s="162">
        <v>0.252</v>
      </c>
      <c r="L509" s="162">
        <v>4.9950000000000001</v>
      </c>
      <c r="M509" s="161">
        <v>2000</v>
      </c>
      <c r="N509" s="163">
        <v>10</v>
      </c>
      <c r="O509" s="61">
        <v>8.5860000000000003</v>
      </c>
      <c r="P509" s="162">
        <v>8.4060000000000006</v>
      </c>
      <c r="Q509" s="162">
        <v>8.2530000000000001</v>
      </c>
      <c r="R509" s="162">
        <v>8.0449999999999999</v>
      </c>
      <c r="S509" s="162">
        <v>7.8259999999999996</v>
      </c>
      <c r="T509" s="162">
        <v>7.6719999999999997</v>
      </c>
      <c r="U509" s="162">
        <v>7.5140000000000002</v>
      </c>
      <c r="V509" s="162">
        <v>7.3490000000000002</v>
      </c>
      <c r="W509" s="162">
        <v>7.2089999999999996</v>
      </c>
      <c r="X509" s="162">
        <v>7.1040000000000001</v>
      </c>
      <c r="Y509" s="162">
        <v>6.9550000000000001</v>
      </c>
      <c r="Z509" s="162">
        <v>6.7850000000000001</v>
      </c>
      <c r="AA509" s="162">
        <v>6.67</v>
      </c>
      <c r="AB509" s="162">
        <v>6.5620000000000003</v>
      </c>
      <c r="AC509" s="162">
        <v>6.4470000000000001</v>
      </c>
      <c r="AD509" s="162">
        <v>6.3460000000000001</v>
      </c>
      <c r="AE509" s="162">
        <v>6.2270000000000003</v>
      </c>
      <c r="AF509" s="162">
        <v>6.1769999999999996</v>
      </c>
      <c r="AG509" s="162">
        <v>6.0810000000000004</v>
      </c>
      <c r="AH509" s="62">
        <v>5.9480000000000004</v>
      </c>
    </row>
    <row r="510" spans="1:34" x14ac:dyDescent="0.25">
      <c r="A510" s="53" t="s">
        <v>895</v>
      </c>
      <c r="B510" s="160" t="s">
        <v>895</v>
      </c>
      <c r="C510" s="161" t="s">
        <v>962</v>
      </c>
      <c r="D510" s="161">
        <v>50</v>
      </c>
      <c r="E510" s="161">
        <v>125</v>
      </c>
      <c r="F510" s="162">
        <v>9414.9699999999993</v>
      </c>
      <c r="G510" s="162">
        <v>74862.17</v>
      </c>
      <c r="H510" s="162">
        <v>4843.8289999999997</v>
      </c>
      <c r="I510" s="162">
        <v>6.5140000000000002</v>
      </c>
      <c r="J510" s="162">
        <v>6.694</v>
      </c>
      <c r="K510" s="162">
        <v>5.0000000000000001E-3</v>
      </c>
      <c r="L510" s="162">
        <v>0.50800000000000001</v>
      </c>
      <c r="M510" s="161">
        <v>2000</v>
      </c>
      <c r="N510" s="163">
        <v>10</v>
      </c>
      <c r="O510" s="61">
        <v>8.2680000000000007</v>
      </c>
      <c r="P510" s="162">
        <v>8.0649999999999995</v>
      </c>
      <c r="Q510" s="162">
        <v>7.819</v>
      </c>
      <c r="R510" s="162">
        <v>7.6059999999999999</v>
      </c>
      <c r="S510" s="162">
        <v>7.4770000000000003</v>
      </c>
      <c r="T510" s="162">
        <v>7.3049999999999997</v>
      </c>
      <c r="U510" s="162">
        <v>7.1029999999999998</v>
      </c>
      <c r="V510" s="162">
        <v>6.9269999999999996</v>
      </c>
      <c r="W510" s="162">
        <v>6.7720000000000002</v>
      </c>
      <c r="X510" s="162">
        <v>6.6580000000000004</v>
      </c>
      <c r="Y510" s="162">
        <v>6.5410000000000004</v>
      </c>
      <c r="Z510" s="162">
        <v>6.4050000000000002</v>
      </c>
      <c r="AA510" s="162">
        <v>6.2770000000000001</v>
      </c>
      <c r="AB510" s="162">
        <v>6.1230000000000002</v>
      </c>
      <c r="AC510" s="162">
        <v>5.9829999999999997</v>
      </c>
      <c r="AD510" s="162">
        <v>5.9089999999999998</v>
      </c>
      <c r="AE510" s="162">
        <v>5.8150000000000004</v>
      </c>
      <c r="AF510" s="162">
        <v>5.681</v>
      </c>
      <c r="AG510" s="162">
        <v>5.5789999999999997</v>
      </c>
      <c r="AH510" s="62">
        <v>5.4809999999999999</v>
      </c>
    </row>
    <row r="511" spans="1:34" x14ac:dyDescent="0.25">
      <c r="A511" s="53" t="s">
        <v>895</v>
      </c>
      <c r="B511" s="160" t="s">
        <v>895</v>
      </c>
      <c r="C511" s="161" t="s">
        <v>962</v>
      </c>
      <c r="D511" s="161">
        <v>50</v>
      </c>
      <c r="E511" s="161">
        <v>125</v>
      </c>
      <c r="F511" s="162">
        <v>9713.17</v>
      </c>
      <c r="G511" s="162">
        <v>77107.179999999993</v>
      </c>
      <c r="H511" s="162">
        <v>4985.3459999999995</v>
      </c>
      <c r="I511" s="162">
        <v>2.8580000000000001</v>
      </c>
      <c r="J511" s="162">
        <v>6.8540000000000001</v>
      </c>
      <c r="K511" s="162">
        <v>1.2999999999999999E-2</v>
      </c>
      <c r="L511" s="162">
        <v>0.50800000000000001</v>
      </c>
      <c r="M511" s="161">
        <v>2000</v>
      </c>
      <c r="N511" s="163">
        <v>10</v>
      </c>
      <c r="O511" s="61">
        <v>8.5370000000000008</v>
      </c>
      <c r="P511" s="162">
        <v>8.3170000000000002</v>
      </c>
      <c r="Q511" s="162">
        <v>8.1310000000000002</v>
      </c>
      <c r="R511" s="162">
        <v>7.9180000000000001</v>
      </c>
      <c r="S511" s="162">
        <v>7.7030000000000003</v>
      </c>
      <c r="T511" s="162">
        <v>7.5289999999999999</v>
      </c>
      <c r="U511" s="162">
        <v>7.3780000000000001</v>
      </c>
      <c r="V511" s="162">
        <v>7.2110000000000003</v>
      </c>
      <c r="W511" s="162">
        <v>7.0389999999999997</v>
      </c>
      <c r="X511" s="162">
        <v>6.8360000000000003</v>
      </c>
      <c r="Y511" s="162">
        <v>6.6989999999999998</v>
      </c>
      <c r="Z511" s="162">
        <v>6.6050000000000004</v>
      </c>
      <c r="AA511" s="162">
        <v>6.4569999999999999</v>
      </c>
      <c r="AB511" s="162">
        <v>6.3259999999999996</v>
      </c>
      <c r="AC511" s="162">
        <v>6.1680000000000001</v>
      </c>
      <c r="AD511" s="162">
        <v>6.056</v>
      </c>
      <c r="AE511" s="162">
        <v>5.9630000000000001</v>
      </c>
      <c r="AF511" s="162">
        <v>5.8780000000000001</v>
      </c>
      <c r="AG511" s="162">
        <v>5.7539999999999996</v>
      </c>
      <c r="AH511" s="62">
        <v>5.6369999999999996</v>
      </c>
    </row>
    <row r="512" spans="1:34" x14ac:dyDescent="0.25">
      <c r="A512" s="53" t="s">
        <v>895</v>
      </c>
      <c r="B512" s="160" t="s">
        <v>895</v>
      </c>
      <c r="C512" s="161" t="s">
        <v>962</v>
      </c>
      <c r="D512" s="161">
        <v>50</v>
      </c>
      <c r="E512" s="161">
        <v>125</v>
      </c>
      <c r="F512" s="162">
        <v>9777.5499999999993</v>
      </c>
      <c r="G512" s="162">
        <v>77525.320000000007</v>
      </c>
      <c r="H512" s="162">
        <v>5011.2030000000004</v>
      </c>
      <c r="I512" s="162">
        <v>6.6539999999999999</v>
      </c>
      <c r="J512" s="162">
        <v>6.984</v>
      </c>
      <c r="K512" s="162">
        <v>5.0000000000000001E-3</v>
      </c>
      <c r="L512" s="162">
        <v>0.50800000000000001</v>
      </c>
      <c r="M512" s="161">
        <v>2000</v>
      </c>
      <c r="N512" s="163">
        <v>10</v>
      </c>
      <c r="O512" s="61">
        <v>8.6379999999999999</v>
      </c>
      <c r="P512" s="162">
        <v>8.4510000000000005</v>
      </c>
      <c r="Q512" s="162">
        <v>8.2289999999999992</v>
      </c>
      <c r="R512" s="162">
        <v>8.0050000000000008</v>
      </c>
      <c r="S512" s="162">
        <v>7.7809999999999997</v>
      </c>
      <c r="T512" s="162">
        <v>7.61</v>
      </c>
      <c r="U512" s="162">
        <v>7.4489999999999998</v>
      </c>
      <c r="V512" s="162">
        <v>7.2880000000000003</v>
      </c>
      <c r="W512" s="162">
        <v>7.0990000000000002</v>
      </c>
      <c r="X512" s="162">
        <v>6.9189999999999996</v>
      </c>
      <c r="Y512" s="162">
        <v>6.82</v>
      </c>
      <c r="Z512" s="162">
        <v>6.6970000000000001</v>
      </c>
      <c r="AA512" s="162">
        <v>6.5529999999999999</v>
      </c>
      <c r="AB512" s="162">
        <v>6.4119999999999999</v>
      </c>
      <c r="AC512" s="162">
        <v>6.28</v>
      </c>
      <c r="AD512" s="162">
        <v>6.1589999999999998</v>
      </c>
      <c r="AE512" s="162">
        <v>6.0490000000000004</v>
      </c>
      <c r="AF512" s="162">
        <v>5.9370000000000003</v>
      </c>
      <c r="AG512" s="162">
        <v>5.82</v>
      </c>
      <c r="AH512" s="62">
        <v>5.7110000000000003</v>
      </c>
    </row>
    <row r="513" spans="1:34" x14ac:dyDescent="0.25">
      <c r="A513" s="53" t="s">
        <v>896</v>
      </c>
      <c r="B513" s="160" t="s">
        <v>896</v>
      </c>
      <c r="C513" s="161" t="s">
        <v>962</v>
      </c>
      <c r="D513" s="161">
        <v>50</v>
      </c>
      <c r="E513" s="161">
        <v>129</v>
      </c>
      <c r="F513" s="162">
        <v>1421.71</v>
      </c>
      <c r="G513" s="162">
        <v>12200.92</v>
      </c>
      <c r="H513" s="162">
        <v>808.15099999999995</v>
      </c>
      <c r="I513" s="162">
        <v>5.1559999999999997</v>
      </c>
      <c r="J513" s="162">
        <v>6.2359999999999998</v>
      </c>
      <c r="K513" s="162">
        <v>4.2999999999999997E-2</v>
      </c>
      <c r="L513" s="162">
        <v>0.504</v>
      </c>
      <c r="M513" s="161">
        <v>2000</v>
      </c>
      <c r="N513" s="163">
        <v>10</v>
      </c>
      <c r="O513" s="61">
        <v>7.7830000000000004</v>
      </c>
      <c r="P513" s="162">
        <v>7.5940000000000003</v>
      </c>
      <c r="Q513" s="162">
        <v>7.4119999999999999</v>
      </c>
      <c r="R513" s="162">
        <v>7.226</v>
      </c>
      <c r="S513" s="162">
        <v>7.048</v>
      </c>
      <c r="T513" s="162">
        <v>6.8890000000000002</v>
      </c>
      <c r="U513" s="162">
        <v>6.7690000000000001</v>
      </c>
      <c r="V513" s="162">
        <v>6.6109999999999998</v>
      </c>
      <c r="W513" s="162">
        <v>6.5439999999999996</v>
      </c>
      <c r="X513" s="162">
        <v>6.4279999999999999</v>
      </c>
      <c r="Y513" s="162">
        <v>6.2690000000000001</v>
      </c>
      <c r="Z513" s="162">
        <v>6.0839999999999996</v>
      </c>
      <c r="AA513" s="162">
        <v>5.9610000000000003</v>
      </c>
      <c r="AB513" s="162">
        <v>5.8769999999999998</v>
      </c>
      <c r="AC513" s="162">
        <v>5.7510000000000003</v>
      </c>
      <c r="AD513" s="162">
        <v>5.6379999999999999</v>
      </c>
      <c r="AE513" s="162">
        <v>5.5330000000000004</v>
      </c>
      <c r="AF513" s="162">
        <v>5.4560000000000004</v>
      </c>
      <c r="AG513" s="162">
        <v>5.3739999999999997</v>
      </c>
      <c r="AH513" s="62">
        <v>5.306</v>
      </c>
    </row>
    <row r="514" spans="1:34" x14ac:dyDescent="0.25">
      <c r="A514" s="53" t="s">
        <v>896</v>
      </c>
      <c r="B514" s="160" t="s">
        <v>896</v>
      </c>
      <c r="C514" s="161" t="s">
        <v>962</v>
      </c>
      <c r="D514" s="161">
        <v>50</v>
      </c>
      <c r="E514" s="161">
        <v>129</v>
      </c>
      <c r="F514" s="162">
        <v>1629.1</v>
      </c>
      <c r="G514" s="162">
        <v>12875.95</v>
      </c>
      <c r="H514" s="162">
        <v>852.87300000000005</v>
      </c>
      <c r="I514" s="162">
        <v>2.7509999999999999</v>
      </c>
      <c r="J514" s="162">
        <v>6.3689999999999998</v>
      </c>
      <c r="K514" s="162">
        <v>0.107</v>
      </c>
      <c r="L514" s="162">
        <v>0.504</v>
      </c>
      <c r="M514" s="161">
        <v>2000</v>
      </c>
      <c r="N514" s="163">
        <v>10</v>
      </c>
      <c r="O514" s="61">
        <v>8.1630000000000003</v>
      </c>
      <c r="P514" s="162">
        <v>8.0259999999999998</v>
      </c>
      <c r="Q514" s="162">
        <v>7.867</v>
      </c>
      <c r="R514" s="162">
        <v>7.6520000000000001</v>
      </c>
      <c r="S514" s="162">
        <v>7.4470000000000001</v>
      </c>
      <c r="T514" s="162">
        <v>7.2859999999999996</v>
      </c>
      <c r="U514" s="162">
        <v>7.1479999999999997</v>
      </c>
      <c r="V514" s="162">
        <v>6.9850000000000003</v>
      </c>
      <c r="W514" s="162">
        <v>6.8710000000000004</v>
      </c>
      <c r="X514" s="162">
        <v>6.766</v>
      </c>
      <c r="Y514" s="162">
        <v>6.5629999999999997</v>
      </c>
      <c r="Z514" s="162">
        <v>6.4139999999999997</v>
      </c>
      <c r="AA514" s="162">
        <v>6.3490000000000002</v>
      </c>
      <c r="AB514" s="162">
        <v>6.2649999999999997</v>
      </c>
      <c r="AC514" s="162">
        <v>6.1139999999999999</v>
      </c>
      <c r="AD514" s="162">
        <v>5.9420000000000002</v>
      </c>
      <c r="AE514" s="162">
        <v>5.8479999999999999</v>
      </c>
      <c r="AF514" s="162">
        <v>5.7910000000000004</v>
      </c>
      <c r="AG514" s="162">
        <v>5.657</v>
      </c>
      <c r="AH514" s="62">
        <v>5.5359999999999996</v>
      </c>
    </row>
    <row r="515" spans="1:34" x14ac:dyDescent="0.25">
      <c r="A515" s="53" t="s">
        <v>896</v>
      </c>
      <c r="B515" s="160" t="s">
        <v>896</v>
      </c>
      <c r="C515" s="161" t="s">
        <v>962</v>
      </c>
      <c r="D515" s="161">
        <v>50</v>
      </c>
      <c r="E515" s="161">
        <v>129</v>
      </c>
      <c r="F515" s="162">
        <v>1686.22</v>
      </c>
      <c r="G515" s="162">
        <v>13524.94</v>
      </c>
      <c r="H515" s="162">
        <v>895.83799999999997</v>
      </c>
      <c r="I515" s="162">
        <v>0.64400000000000002</v>
      </c>
      <c r="J515" s="162">
        <v>6.8739999999999997</v>
      </c>
      <c r="K515" s="162">
        <v>3.5999999999999997E-2</v>
      </c>
      <c r="L515" s="162">
        <v>0.504</v>
      </c>
      <c r="M515" s="161">
        <v>2000</v>
      </c>
      <c r="N515" s="163">
        <v>10</v>
      </c>
      <c r="O515" s="61">
        <v>8.1229999999999993</v>
      </c>
      <c r="P515" s="162">
        <v>7.94</v>
      </c>
      <c r="Q515" s="162">
        <v>7.79</v>
      </c>
      <c r="R515" s="162">
        <v>7.6070000000000002</v>
      </c>
      <c r="S515" s="162">
        <v>7.4080000000000004</v>
      </c>
      <c r="T515" s="162">
        <v>7.24</v>
      </c>
      <c r="U515" s="162">
        <v>7.0810000000000004</v>
      </c>
      <c r="V515" s="162">
        <v>6.9660000000000002</v>
      </c>
      <c r="W515" s="162">
        <v>6.8250000000000002</v>
      </c>
      <c r="X515" s="162">
        <v>6.6630000000000003</v>
      </c>
      <c r="Y515" s="162">
        <v>6.5369999999999999</v>
      </c>
      <c r="Z515" s="162">
        <v>6.407</v>
      </c>
      <c r="AA515" s="162">
        <v>6.2869999999999999</v>
      </c>
      <c r="AB515" s="162">
        <v>6.2169999999999996</v>
      </c>
      <c r="AC515" s="162">
        <v>6.1239999999999997</v>
      </c>
      <c r="AD515" s="162">
        <v>5.9260000000000002</v>
      </c>
      <c r="AE515" s="162">
        <v>5.8049999999999997</v>
      </c>
      <c r="AF515" s="162">
        <v>5.7510000000000003</v>
      </c>
      <c r="AG515" s="162">
        <v>5.6210000000000004</v>
      </c>
      <c r="AH515" s="62">
        <v>5.5540000000000003</v>
      </c>
    </row>
    <row r="516" spans="1:34" x14ac:dyDescent="0.25">
      <c r="A516" s="53" t="s">
        <v>897</v>
      </c>
      <c r="B516" s="160" t="s">
        <v>897</v>
      </c>
      <c r="C516" s="161" t="s">
        <v>962</v>
      </c>
      <c r="D516" s="161">
        <v>50</v>
      </c>
      <c r="E516" s="161">
        <v>128</v>
      </c>
      <c r="F516" s="162">
        <v>1479.11</v>
      </c>
      <c r="G516" s="162">
        <v>12983.54</v>
      </c>
      <c r="H516" s="162">
        <v>852.67899999999997</v>
      </c>
      <c r="I516" s="162">
        <v>7.1859999999999999</v>
      </c>
      <c r="J516" s="162">
        <v>11.816000000000001</v>
      </c>
      <c r="K516" s="162">
        <v>3.1E-2</v>
      </c>
      <c r="L516" s="162">
        <v>0.504</v>
      </c>
      <c r="M516" s="161">
        <v>2000</v>
      </c>
      <c r="N516" s="163">
        <v>10</v>
      </c>
      <c r="O516" s="61">
        <v>14.474</v>
      </c>
      <c r="P516" s="162">
        <v>14.119</v>
      </c>
      <c r="Q516" s="162">
        <v>13.727</v>
      </c>
      <c r="R516" s="162">
        <v>13.361000000000001</v>
      </c>
      <c r="S516" s="162">
        <v>13.096</v>
      </c>
      <c r="T516" s="162">
        <v>12.83</v>
      </c>
      <c r="U516" s="162">
        <v>12.552</v>
      </c>
      <c r="V516" s="162">
        <v>12.298</v>
      </c>
      <c r="W516" s="162">
        <v>12.03</v>
      </c>
      <c r="X516" s="162">
        <v>11.803000000000001</v>
      </c>
      <c r="Y516" s="162">
        <v>11.555999999999999</v>
      </c>
      <c r="Z516" s="162">
        <v>11.356999999999999</v>
      </c>
      <c r="AA516" s="162">
        <v>11.122</v>
      </c>
      <c r="AB516" s="162">
        <v>10.926</v>
      </c>
      <c r="AC516" s="162">
        <v>10.744999999999999</v>
      </c>
      <c r="AD516" s="162">
        <v>10.544</v>
      </c>
      <c r="AE516" s="162">
        <v>10.353999999999999</v>
      </c>
      <c r="AF516" s="162">
        <v>10.172000000000001</v>
      </c>
      <c r="AG516" s="162">
        <v>9.968</v>
      </c>
      <c r="AH516" s="62">
        <v>9.8260000000000005</v>
      </c>
    </row>
    <row r="517" spans="1:34" x14ac:dyDescent="0.25">
      <c r="A517" s="53" t="s">
        <v>897</v>
      </c>
      <c r="B517" s="160" t="s">
        <v>897</v>
      </c>
      <c r="C517" s="161" t="s">
        <v>962</v>
      </c>
      <c r="D517" s="161">
        <v>50</v>
      </c>
      <c r="E517" s="161">
        <v>128</v>
      </c>
      <c r="F517" s="162">
        <v>1742.66</v>
      </c>
      <c r="G517" s="162">
        <v>14401.57</v>
      </c>
      <c r="H517" s="162">
        <v>946.39</v>
      </c>
      <c r="I517" s="162">
        <v>5.7869999999999999</v>
      </c>
      <c r="J517" s="162">
        <v>12.414999999999999</v>
      </c>
      <c r="K517" s="162">
        <v>4.3999999999999997E-2</v>
      </c>
      <c r="L517" s="162">
        <v>0.504</v>
      </c>
      <c r="M517" s="161">
        <v>2000</v>
      </c>
      <c r="N517" s="163">
        <v>10</v>
      </c>
      <c r="O517" s="61">
        <v>15.175000000000001</v>
      </c>
      <c r="P517" s="162">
        <v>14.776</v>
      </c>
      <c r="Q517" s="162">
        <v>14.420999999999999</v>
      </c>
      <c r="R517" s="162">
        <v>14.085000000000001</v>
      </c>
      <c r="S517" s="162">
        <v>13.727</v>
      </c>
      <c r="T517" s="162">
        <v>13.394</v>
      </c>
      <c r="U517" s="162">
        <v>13.143000000000001</v>
      </c>
      <c r="V517" s="162">
        <v>12.867000000000001</v>
      </c>
      <c r="W517" s="162">
        <v>12.57</v>
      </c>
      <c r="X517" s="162">
        <v>12.314</v>
      </c>
      <c r="Y517" s="162">
        <v>12.092000000000001</v>
      </c>
      <c r="Z517" s="162">
        <v>11.817</v>
      </c>
      <c r="AA517" s="162">
        <v>11.59</v>
      </c>
      <c r="AB517" s="162">
        <v>11.423</v>
      </c>
      <c r="AC517" s="162">
        <v>11.17</v>
      </c>
      <c r="AD517" s="162">
        <v>10.957000000000001</v>
      </c>
      <c r="AE517" s="162">
        <v>10.788</v>
      </c>
      <c r="AF517" s="162">
        <v>10.587</v>
      </c>
      <c r="AG517" s="162">
        <v>10.395</v>
      </c>
      <c r="AH517" s="62">
        <v>10.23</v>
      </c>
    </row>
    <row r="518" spans="1:34" x14ac:dyDescent="0.25">
      <c r="A518" s="53" t="s">
        <v>897</v>
      </c>
      <c r="B518" s="160" t="s">
        <v>897</v>
      </c>
      <c r="C518" s="161" t="s">
        <v>962</v>
      </c>
      <c r="D518" s="161">
        <v>50</v>
      </c>
      <c r="E518" s="161">
        <v>128</v>
      </c>
      <c r="F518" s="162">
        <v>1901.48</v>
      </c>
      <c r="G518" s="162">
        <v>15737.7</v>
      </c>
      <c r="H518" s="162">
        <v>1034.421</v>
      </c>
      <c r="I518" s="162">
        <v>3.26</v>
      </c>
      <c r="J518" s="162">
        <v>12.978</v>
      </c>
      <c r="K518" s="162">
        <v>0.127</v>
      </c>
      <c r="L518" s="162">
        <v>0.504</v>
      </c>
      <c r="M518" s="161">
        <v>2000</v>
      </c>
      <c r="N518" s="163">
        <v>10</v>
      </c>
      <c r="O518" s="61">
        <v>16.015999999999998</v>
      </c>
      <c r="P518" s="162">
        <v>15.673</v>
      </c>
      <c r="Q518" s="162">
        <v>15.289</v>
      </c>
      <c r="R518" s="162">
        <v>14.927</v>
      </c>
      <c r="S518" s="162">
        <v>14.564</v>
      </c>
      <c r="T518" s="162">
        <v>14.218</v>
      </c>
      <c r="U518" s="162">
        <v>13.945</v>
      </c>
      <c r="V518" s="162">
        <v>13.686999999999999</v>
      </c>
      <c r="W518" s="162">
        <v>13.401</v>
      </c>
      <c r="X518" s="162">
        <v>13.112</v>
      </c>
      <c r="Y518" s="162">
        <v>12.840999999999999</v>
      </c>
      <c r="Z518" s="162">
        <v>12.61</v>
      </c>
      <c r="AA518" s="162">
        <v>12.41</v>
      </c>
      <c r="AB518" s="162">
        <v>12.176</v>
      </c>
      <c r="AC518" s="162">
        <v>11.901</v>
      </c>
      <c r="AD518" s="162">
        <v>11.707000000000001</v>
      </c>
      <c r="AE518" s="162">
        <v>11.53</v>
      </c>
      <c r="AF518" s="162">
        <v>11.315</v>
      </c>
      <c r="AG518" s="162">
        <v>11.117000000000001</v>
      </c>
      <c r="AH518" s="62">
        <v>10.928000000000001</v>
      </c>
    </row>
    <row r="519" spans="1:34" x14ac:dyDescent="0.25">
      <c r="A519" s="53" t="s">
        <v>898</v>
      </c>
      <c r="B519" s="160" t="s">
        <v>898</v>
      </c>
      <c r="C519" s="161">
        <v>660</v>
      </c>
      <c r="D519" s="161" t="s">
        <v>963</v>
      </c>
      <c r="E519" s="161">
        <v>60</v>
      </c>
      <c r="F519" s="162">
        <v>504.45</v>
      </c>
      <c r="G519" s="162">
        <v>5525.15</v>
      </c>
      <c r="H519" s="162">
        <v>251.483</v>
      </c>
      <c r="I519" s="162">
        <v>0.61799999999999999</v>
      </c>
      <c r="J519" s="162">
        <v>7.0510000000000002</v>
      </c>
      <c r="K519" s="162">
        <v>5.8999999999999997E-2</v>
      </c>
      <c r="L519" s="162">
        <v>0.501</v>
      </c>
      <c r="M519" s="161">
        <v>2000</v>
      </c>
      <c r="N519" s="163">
        <v>10</v>
      </c>
      <c r="O519" s="61">
        <v>8.4930000000000003</v>
      </c>
      <c r="P519" s="162">
        <v>8.2469999999999999</v>
      </c>
      <c r="Q519" s="162">
        <v>7.9969999999999999</v>
      </c>
      <c r="R519" s="162">
        <v>7.7759999999999998</v>
      </c>
      <c r="S519" s="162">
        <v>7.56</v>
      </c>
      <c r="T519" s="162">
        <v>7.3639999999999999</v>
      </c>
      <c r="U519" s="162">
        <v>7.1689999999999996</v>
      </c>
      <c r="V519" s="162">
        <v>6.9989999999999997</v>
      </c>
      <c r="W519" s="162">
        <v>6.8140000000000001</v>
      </c>
      <c r="X519" s="162">
        <v>6.65</v>
      </c>
      <c r="Y519" s="162">
        <v>6.4950000000000001</v>
      </c>
      <c r="Z519" s="162">
        <v>6.3550000000000004</v>
      </c>
      <c r="AA519" s="162">
        <v>6.2089999999999996</v>
      </c>
      <c r="AB519" s="162">
        <v>6.0759999999999996</v>
      </c>
      <c r="AC519" s="162">
        <v>5.9459999999999997</v>
      </c>
      <c r="AD519" s="162">
        <v>5.8220000000000001</v>
      </c>
      <c r="AE519" s="162">
        <v>5.7119999999999997</v>
      </c>
      <c r="AF519" s="162">
        <v>5.5860000000000003</v>
      </c>
      <c r="AG519" s="162">
        <v>5.4669999999999996</v>
      </c>
      <c r="AH519" s="62">
        <v>5.3710000000000004</v>
      </c>
    </row>
    <row r="520" spans="1:34" x14ac:dyDescent="0.25">
      <c r="A520" s="53" t="s">
        <v>898</v>
      </c>
      <c r="B520" s="160" t="s">
        <v>898</v>
      </c>
      <c r="C520" s="161">
        <v>660</v>
      </c>
      <c r="D520" s="161" t="s">
        <v>963</v>
      </c>
      <c r="E520" s="161">
        <v>60</v>
      </c>
      <c r="F520" s="162">
        <v>511.64</v>
      </c>
      <c r="G520" s="162">
        <v>6440.92</v>
      </c>
      <c r="H520" s="162">
        <v>292.79899999999998</v>
      </c>
      <c r="I520" s="162">
        <v>1.177</v>
      </c>
      <c r="J520" s="162">
        <v>8.0030000000000001</v>
      </c>
      <c r="K520" s="162">
        <v>6.6000000000000003E-2</v>
      </c>
      <c r="L520" s="162">
        <v>0.5</v>
      </c>
      <c r="M520" s="161">
        <v>2000</v>
      </c>
      <c r="N520" s="163">
        <v>10</v>
      </c>
      <c r="O520" s="61">
        <v>9.7769999999999992</v>
      </c>
      <c r="P520" s="162">
        <v>9.4760000000000009</v>
      </c>
      <c r="Q520" s="162">
        <v>9.2189999999999994</v>
      </c>
      <c r="R520" s="162">
        <v>8.952</v>
      </c>
      <c r="S520" s="162">
        <v>8.7129999999999992</v>
      </c>
      <c r="T520" s="162">
        <v>8.4979999999999993</v>
      </c>
      <c r="U520" s="162">
        <v>8.282</v>
      </c>
      <c r="V520" s="162">
        <v>8.0820000000000007</v>
      </c>
      <c r="W520" s="162">
        <v>7.9020000000000001</v>
      </c>
      <c r="X520" s="162">
        <v>7.7270000000000003</v>
      </c>
      <c r="Y520" s="162">
        <v>7.5359999999999996</v>
      </c>
      <c r="Z520" s="162">
        <v>7.3550000000000004</v>
      </c>
      <c r="AA520" s="162">
        <v>7.202</v>
      </c>
      <c r="AB520" s="162">
        <v>7.0510000000000002</v>
      </c>
      <c r="AC520" s="162">
        <v>6.8849999999999998</v>
      </c>
      <c r="AD520" s="162">
        <v>6.7380000000000004</v>
      </c>
      <c r="AE520" s="162">
        <v>6.61</v>
      </c>
      <c r="AF520" s="162">
        <v>6.4729999999999999</v>
      </c>
      <c r="AG520" s="162">
        <v>6.3570000000000002</v>
      </c>
      <c r="AH520" s="62">
        <v>6.2510000000000003</v>
      </c>
    </row>
    <row r="521" spans="1:34" x14ac:dyDescent="0.25">
      <c r="A521" s="53" t="s">
        <v>898</v>
      </c>
      <c r="B521" s="160" t="s">
        <v>898</v>
      </c>
      <c r="C521" s="161">
        <v>660</v>
      </c>
      <c r="D521" s="161" t="s">
        <v>963</v>
      </c>
      <c r="E521" s="161">
        <v>60</v>
      </c>
      <c r="F521" s="162">
        <v>605.58000000000004</v>
      </c>
      <c r="G521" s="162">
        <v>6489.1</v>
      </c>
      <c r="H521" s="162">
        <v>295.71100000000001</v>
      </c>
      <c r="I521" s="162">
        <v>3.4239999999999999</v>
      </c>
      <c r="J521" s="162">
        <v>8.1590000000000007</v>
      </c>
      <c r="K521" s="162">
        <v>5.3999999999999999E-2</v>
      </c>
      <c r="L521" s="162">
        <v>0.501</v>
      </c>
      <c r="M521" s="161">
        <v>2000</v>
      </c>
      <c r="N521" s="163">
        <v>10</v>
      </c>
      <c r="O521" s="61">
        <v>10.147</v>
      </c>
      <c r="P521" s="162">
        <v>9.8469999999999995</v>
      </c>
      <c r="Q521" s="162">
        <v>9.5809999999999995</v>
      </c>
      <c r="R521" s="162">
        <v>9.32</v>
      </c>
      <c r="S521" s="162">
        <v>9.0589999999999993</v>
      </c>
      <c r="T521" s="162">
        <v>8.8320000000000007</v>
      </c>
      <c r="U521" s="162">
        <v>8.5960000000000001</v>
      </c>
      <c r="V521" s="162">
        <v>8.3770000000000007</v>
      </c>
      <c r="W521" s="162">
        <v>8.1869999999999994</v>
      </c>
      <c r="X521" s="162">
        <v>7.984</v>
      </c>
      <c r="Y521" s="162">
        <v>7.8150000000000004</v>
      </c>
      <c r="Z521" s="162">
        <v>7.6479999999999997</v>
      </c>
      <c r="AA521" s="162">
        <v>7.4649999999999999</v>
      </c>
      <c r="AB521" s="162">
        <v>7.2990000000000004</v>
      </c>
      <c r="AC521" s="162">
        <v>7.14</v>
      </c>
      <c r="AD521" s="162">
        <v>6.9829999999999997</v>
      </c>
      <c r="AE521" s="162">
        <v>6.8440000000000003</v>
      </c>
      <c r="AF521" s="162">
        <v>6.7140000000000004</v>
      </c>
      <c r="AG521" s="162">
        <v>6.5910000000000002</v>
      </c>
      <c r="AH521" s="62">
        <v>6.468</v>
      </c>
    </row>
    <row r="522" spans="1:34" x14ac:dyDescent="0.25">
      <c r="A522" s="53" t="s">
        <v>899</v>
      </c>
      <c r="B522" s="160" t="s">
        <v>899</v>
      </c>
      <c r="C522" s="161" t="s">
        <v>962</v>
      </c>
      <c r="D522" s="161">
        <v>50</v>
      </c>
      <c r="E522" s="161">
        <v>116</v>
      </c>
      <c r="F522" s="162">
        <v>285.41000000000003</v>
      </c>
      <c r="G522" s="162">
        <v>2604.35</v>
      </c>
      <c r="H522" s="162">
        <v>1537.268</v>
      </c>
      <c r="I522" s="162">
        <v>8.2989999999999995</v>
      </c>
      <c r="J522" s="162">
        <v>5.5170000000000003</v>
      </c>
      <c r="K522" s="162">
        <v>5.2999999999999999E-2</v>
      </c>
      <c r="L522" s="162">
        <v>4.9960000000000004</v>
      </c>
      <c r="M522" s="161">
        <v>2000</v>
      </c>
      <c r="N522" s="163">
        <v>10</v>
      </c>
      <c r="O522" s="61">
        <v>6.6159999999999997</v>
      </c>
      <c r="P522" s="162">
        <v>6.45</v>
      </c>
      <c r="Q522" s="162">
        <v>6.2910000000000004</v>
      </c>
      <c r="R522" s="162">
        <v>6.1440000000000001</v>
      </c>
      <c r="S522" s="162">
        <v>6.0039999999999996</v>
      </c>
      <c r="T522" s="162">
        <v>5.867</v>
      </c>
      <c r="U522" s="162">
        <v>5.7370000000000001</v>
      </c>
      <c r="V522" s="162">
        <v>5.6130000000000004</v>
      </c>
      <c r="W522" s="162">
        <v>5.492</v>
      </c>
      <c r="X522" s="162">
        <v>5.383</v>
      </c>
      <c r="Y522" s="162">
        <v>5.2770000000000001</v>
      </c>
      <c r="Z522" s="162">
        <v>5.1760000000000002</v>
      </c>
      <c r="AA522" s="162">
        <v>5.077</v>
      </c>
      <c r="AB522" s="162">
        <v>4.9779999999999998</v>
      </c>
      <c r="AC522" s="162">
        <v>4.8860000000000001</v>
      </c>
      <c r="AD522" s="162">
        <v>4.8019999999999996</v>
      </c>
      <c r="AE522" s="162">
        <v>4.7160000000000002</v>
      </c>
      <c r="AF522" s="162">
        <v>4.63</v>
      </c>
      <c r="AG522" s="162">
        <v>4.55</v>
      </c>
      <c r="AH522" s="62">
        <v>4.4740000000000002</v>
      </c>
    </row>
    <row r="523" spans="1:34" x14ac:dyDescent="0.25">
      <c r="A523" s="53" t="s">
        <v>899</v>
      </c>
      <c r="B523" s="160" t="s">
        <v>899</v>
      </c>
      <c r="C523" s="161" t="s">
        <v>962</v>
      </c>
      <c r="D523" s="161">
        <v>50</v>
      </c>
      <c r="E523" s="161">
        <v>116</v>
      </c>
      <c r="F523" s="162">
        <v>322.27999999999997</v>
      </c>
      <c r="G523" s="162">
        <v>2895.67</v>
      </c>
      <c r="H523" s="162">
        <v>1709.951</v>
      </c>
      <c r="I523" s="162">
        <v>7.9720000000000004</v>
      </c>
      <c r="J523" s="162">
        <v>6.1609999999999996</v>
      </c>
      <c r="K523" s="162">
        <v>4.2000000000000003E-2</v>
      </c>
      <c r="L523" s="162">
        <v>4.9980000000000002</v>
      </c>
      <c r="M523" s="161">
        <v>2000</v>
      </c>
      <c r="N523" s="163">
        <v>10</v>
      </c>
      <c r="O523" s="61">
        <v>7.3970000000000002</v>
      </c>
      <c r="P523" s="162">
        <v>7.2110000000000003</v>
      </c>
      <c r="Q523" s="162">
        <v>7.0369999999999999</v>
      </c>
      <c r="R523" s="162">
        <v>6.8719999999999999</v>
      </c>
      <c r="S523" s="162">
        <v>6.7140000000000004</v>
      </c>
      <c r="T523" s="162">
        <v>6.5670000000000002</v>
      </c>
      <c r="U523" s="162">
        <v>6.4210000000000003</v>
      </c>
      <c r="V523" s="162">
        <v>6.2839999999999998</v>
      </c>
      <c r="W523" s="162">
        <v>6.1509999999999998</v>
      </c>
      <c r="X523" s="162">
        <v>6.0279999999999996</v>
      </c>
      <c r="Y523" s="162">
        <v>5.9080000000000004</v>
      </c>
      <c r="Z523" s="162">
        <v>5.7910000000000004</v>
      </c>
      <c r="AA523" s="162">
        <v>5.68</v>
      </c>
      <c r="AB523" s="162">
        <v>5.5759999999999996</v>
      </c>
      <c r="AC523" s="162">
        <v>5.4749999999999996</v>
      </c>
      <c r="AD523" s="162">
        <v>5.3719999999999999</v>
      </c>
      <c r="AE523" s="162">
        <v>5.2759999999999998</v>
      </c>
      <c r="AF523" s="162">
        <v>5.181</v>
      </c>
      <c r="AG523" s="162">
        <v>5.0949999999999998</v>
      </c>
      <c r="AH523" s="62">
        <v>5.0110000000000001</v>
      </c>
    </row>
    <row r="524" spans="1:34" x14ac:dyDescent="0.25">
      <c r="A524" s="53" t="s">
        <v>899</v>
      </c>
      <c r="B524" s="160" t="s">
        <v>899</v>
      </c>
      <c r="C524" s="161" t="s">
        <v>962</v>
      </c>
      <c r="D524" s="161">
        <v>50</v>
      </c>
      <c r="E524" s="161">
        <v>116</v>
      </c>
      <c r="F524" s="162">
        <v>361.13</v>
      </c>
      <c r="G524" s="162">
        <v>3205.45</v>
      </c>
      <c r="H524" s="162">
        <v>1893.116</v>
      </c>
      <c r="I524" s="162">
        <v>11.757</v>
      </c>
      <c r="J524" s="162">
        <v>6.7610000000000001</v>
      </c>
      <c r="K524" s="162">
        <v>4.5999999999999999E-2</v>
      </c>
      <c r="L524" s="162">
        <v>4.9980000000000002</v>
      </c>
      <c r="M524" s="161">
        <v>2000</v>
      </c>
      <c r="N524" s="163">
        <v>10</v>
      </c>
      <c r="O524" s="61">
        <v>8.1370000000000005</v>
      </c>
      <c r="P524" s="162">
        <v>7.9320000000000004</v>
      </c>
      <c r="Q524" s="162">
        <v>7.7389999999999999</v>
      </c>
      <c r="R524" s="162">
        <v>7.5549999999999997</v>
      </c>
      <c r="S524" s="162">
        <v>7.38</v>
      </c>
      <c r="T524" s="162">
        <v>7.2140000000000004</v>
      </c>
      <c r="U524" s="162">
        <v>7.0540000000000003</v>
      </c>
      <c r="V524" s="162">
        <v>6.9039999999999999</v>
      </c>
      <c r="W524" s="162">
        <v>6.76</v>
      </c>
      <c r="X524" s="162">
        <v>6.6239999999999997</v>
      </c>
      <c r="Y524" s="162">
        <v>6.492</v>
      </c>
      <c r="Z524" s="162">
        <v>6.3639999999999999</v>
      </c>
      <c r="AA524" s="162">
        <v>6.242</v>
      </c>
      <c r="AB524" s="162">
        <v>6.1230000000000002</v>
      </c>
      <c r="AC524" s="162">
        <v>6.0090000000000003</v>
      </c>
      <c r="AD524" s="162">
        <v>5.8979999999999997</v>
      </c>
      <c r="AE524" s="162">
        <v>5.7919999999999998</v>
      </c>
      <c r="AF524" s="162">
        <v>5.69</v>
      </c>
      <c r="AG524" s="162">
        <v>5.593</v>
      </c>
      <c r="AH524" s="62">
        <v>5.4989999999999997</v>
      </c>
    </row>
    <row r="525" spans="1:34" x14ac:dyDescent="0.25">
      <c r="A525" s="53" t="s">
        <v>900</v>
      </c>
      <c r="B525" s="160" t="s">
        <v>900</v>
      </c>
      <c r="C525" s="161" t="s">
        <v>962</v>
      </c>
      <c r="D525" s="161">
        <v>60</v>
      </c>
      <c r="E525" s="161">
        <v>94</v>
      </c>
      <c r="F525" s="162">
        <v>28.03</v>
      </c>
      <c r="G525" s="162">
        <v>455.18</v>
      </c>
      <c r="H525" s="162">
        <v>150.708</v>
      </c>
      <c r="I525" s="162">
        <v>5.8999999999999997E-2</v>
      </c>
      <c r="J525" s="162">
        <v>30.963999999999999</v>
      </c>
      <c r="K525" s="162">
        <v>0.104</v>
      </c>
      <c r="L525" s="162">
        <v>4.9800000000000004</v>
      </c>
      <c r="M525" s="161">
        <v>2000</v>
      </c>
      <c r="N525" s="163">
        <v>10</v>
      </c>
      <c r="O525" s="61">
        <v>37.216000000000001</v>
      </c>
      <c r="P525" s="162">
        <v>36.402999999999999</v>
      </c>
      <c r="Q525" s="162">
        <v>35.633000000000003</v>
      </c>
      <c r="R525" s="162">
        <v>34.875</v>
      </c>
      <c r="S525" s="162">
        <v>34.164000000000001</v>
      </c>
      <c r="T525" s="162">
        <v>33.475000000000001</v>
      </c>
      <c r="U525" s="162">
        <v>32.808999999999997</v>
      </c>
      <c r="V525" s="162">
        <v>32.167000000000002</v>
      </c>
      <c r="W525" s="162">
        <v>31.56</v>
      </c>
      <c r="X525" s="162">
        <v>30.974</v>
      </c>
      <c r="Y525" s="162">
        <v>30.43</v>
      </c>
      <c r="Z525" s="162">
        <v>29.934000000000001</v>
      </c>
      <c r="AA525" s="162">
        <v>29.425000000000001</v>
      </c>
      <c r="AB525" s="162">
        <v>28.904</v>
      </c>
      <c r="AC525" s="162">
        <v>28.416</v>
      </c>
      <c r="AD525" s="162">
        <v>27.96</v>
      </c>
      <c r="AE525" s="162">
        <v>27.513000000000002</v>
      </c>
      <c r="AF525" s="162">
        <v>27.068000000000001</v>
      </c>
      <c r="AG525" s="162">
        <v>26.67</v>
      </c>
      <c r="AH525" s="62">
        <v>26.271000000000001</v>
      </c>
    </row>
    <row r="526" spans="1:34" x14ac:dyDescent="0.25">
      <c r="A526" s="53" t="s">
        <v>900</v>
      </c>
      <c r="B526" s="160" t="s">
        <v>900</v>
      </c>
      <c r="C526" s="161" t="s">
        <v>962</v>
      </c>
      <c r="D526" s="161">
        <v>60</v>
      </c>
      <c r="E526" s="161">
        <v>94</v>
      </c>
      <c r="F526" s="162">
        <v>28.11</v>
      </c>
      <c r="G526" s="162">
        <v>458.33</v>
      </c>
      <c r="H526" s="162">
        <v>151.738</v>
      </c>
      <c r="I526" s="162">
        <v>0.03</v>
      </c>
      <c r="J526" s="162">
        <v>30.553000000000001</v>
      </c>
      <c r="K526" s="162">
        <v>0.04</v>
      </c>
      <c r="L526" s="162">
        <v>4.9790000000000001</v>
      </c>
      <c r="M526" s="161">
        <v>2000</v>
      </c>
      <c r="N526" s="163">
        <v>10</v>
      </c>
      <c r="O526" s="61">
        <v>36.738999999999997</v>
      </c>
      <c r="P526" s="162">
        <v>35.923000000000002</v>
      </c>
      <c r="Q526" s="162">
        <v>35.113999999999997</v>
      </c>
      <c r="R526" s="162">
        <v>34.347000000000001</v>
      </c>
      <c r="S526" s="162">
        <v>33.634999999999998</v>
      </c>
      <c r="T526" s="162">
        <v>32.959000000000003</v>
      </c>
      <c r="U526" s="162">
        <v>32.323</v>
      </c>
      <c r="V526" s="162">
        <v>31.698</v>
      </c>
      <c r="W526" s="162">
        <v>31.135000000000002</v>
      </c>
      <c r="X526" s="162">
        <v>30.565000000000001</v>
      </c>
      <c r="Y526" s="162">
        <v>30</v>
      </c>
      <c r="Z526" s="162">
        <v>29.475000000000001</v>
      </c>
      <c r="AA526" s="162">
        <v>28.968</v>
      </c>
      <c r="AB526" s="162">
        <v>28.477</v>
      </c>
      <c r="AC526" s="162">
        <v>28.015999999999998</v>
      </c>
      <c r="AD526" s="162">
        <v>27.582000000000001</v>
      </c>
      <c r="AE526" s="162">
        <v>27.129000000000001</v>
      </c>
      <c r="AF526" s="162">
        <v>26.69</v>
      </c>
      <c r="AG526" s="162">
        <v>26.274999999999999</v>
      </c>
      <c r="AH526" s="62">
        <v>25.893999999999998</v>
      </c>
    </row>
    <row r="527" spans="1:34" x14ac:dyDescent="0.25">
      <c r="A527" s="53" t="s">
        <v>900</v>
      </c>
      <c r="B527" s="160" t="s">
        <v>900</v>
      </c>
      <c r="C527" s="161" t="s">
        <v>962</v>
      </c>
      <c r="D527" s="161">
        <v>60</v>
      </c>
      <c r="E527" s="161">
        <v>94</v>
      </c>
      <c r="F527" s="162">
        <v>28.17</v>
      </c>
      <c r="G527" s="162">
        <v>461.76</v>
      </c>
      <c r="H527" s="162">
        <v>152.86500000000001</v>
      </c>
      <c r="I527" s="162">
        <v>9.8000000000000004E-2</v>
      </c>
      <c r="J527" s="162">
        <v>30.093</v>
      </c>
      <c r="K527" s="162">
        <v>2.4E-2</v>
      </c>
      <c r="L527" s="162">
        <v>4.9790000000000001</v>
      </c>
      <c r="M527" s="161">
        <v>2000</v>
      </c>
      <c r="N527" s="163">
        <v>10</v>
      </c>
      <c r="O527" s="61">
        <v>36.113</v>
      </c>
      <c r="P527" s="162">
        <v>35.313000000000002</v>
      </c>
      <c r="Q527" s="162">
        <v>34.540999999999997</v>
      </c>
      <c r="R527" s="162">
        <v>33.816000000000003</v>
      </c>
      <c r="S527" s="162">
        <v>33.121000000000002</v>
      </c>
      <c r="T527" s="162">
        <v>32.441000000000003</v>
      </c>
      <c r="U527" s="162">
        <v>31.8</v>
      </c>
      <c r="V527" s="162">
        <v>31.202000000000002</v>
      </c>
      <c r="W527" s="162">
        <v>30.599</v>
      </c>
      <c r="X527" s="162">
        <v>30.012</v>
      </c>
      <c r="Y527" s="162">
        <v>29.486999999999998</v>
      </c>
      <c r="Z527" s="162">
        <v>28.977</v>
      </c>
      <c r="AA527" s="162">
        <v>28.448</v>
      </c>
      <c r="AB527" s="162">
        <v>27.981999999999999</v>
      </c>
      <c r="AC527" s="162">
        <v>27.515999999999998</v>
      </c>
      <c r="AD527" s="162">
        <v>27.059000000000001</v>
      </c>
      <c r="AE527" s="162">
        <v>26.64</v>
      </c>
      <c r="AF527" s="162">
        <v>26.219000000000001</v>
      </c>
      <c r="AG527" s="162">
        <v>25.818000000000001</v>
      </c>
      <c r="AH527" s="62">
        <v>25.434999999999999</v>
      </c>
    </row>
    <row r="528" spans="1:34" x14ac:dyDescent="0.25">
      <c r="A528" s="53" t="s">
        <v>901</v>
      </c>
      <c r="B528" s="160" t="s">
        <v>901</v>
      </c>
      <c r="C528" s="161" t="s">
        <v>962</v>
      </c>
      <c r="D528" s="161">
        <v>60</v>
      </c>
      <c r="E528" s="161">
        <v>119</v>
      </c>
      <c r="F528" s="162">
        <v>26.53</v>
      </c>
      <c r="G528" s="162">
        <v>325.23</v>
      </c>
      <c r="H528" s="162">
        <v>136.316</v>
      </c>
      <c r="I528" s="162">
        <v>0.108</v>
      </c>
      <c r="J528" s="162">
        <v>11.656000000000001</v>
      </c>
      <c r="K528" s="162">
        <v>1.2E-2</v>
      </c>
      <c r="L528" s="162">
        <v>4.9790000000000001</v>
      </c>
      <c r="M528" s="161">
        <v>2000</v>
      </c>
      <c r="N528" s="163">
        <v>10</v>
      </c>
      <c r="O528" s="61">
        <v>14.313000000000001</v>
      </c>
      <c r="P528" s="162">
        <v>13.933999999999999</v>
      </c>
      <c r="Q528" s="162">
        <v>13.584</v>
      </c>
      <c r="R528" s="162">
        <v>13.244999999999999</v>
      </c>
      <c r="S528" s="162">
        <v>12.939</v>
      </c>
      <c r="T528" s="162">
        <v>12.628</v>
      </c>
      <c r="U528" s="162">
        <v>12.336</v>
      </c>
      <c r="V528" s="162">
        <v>12.051</v>
      </c>
      <c r="W528" s="162">
        <v>11.791</v>
      </c>
      <c r="X528" s="162">
        <v>11.539</v>
      </c>
      <c r="Y528" s="162">
        <v>11.292999999999999</v>
      </c>
      <c r="Z528" s="162">
        <v>11.077999999999999</v>
      </c>
      <c r="AA528" s="162">
        <v>10.867000000000001</v>
      </c>
      <c r="AB528" s="162">
        <v>10.656000000000001</v>
      </c>
      <c r="AC528" s="162">
        <v>10.442</v>
      </c>
      <c r="AD528" s="162">
        <v>10.254</v>
      </c>
      <c r="AE528" s="162">
        <v>10.048999999999999</v>
      </c>
      <c r="AF528" s="162">
        <v>9.8699999999999992</v>
      </c>
      <c r="AG528" s="162">
        <v>9.69</v>
      </c>
      <c r="AH528" s="62">
        <v>9.5250000000000004</v>
      </c>
    </row>
    <row r="529" spans="1:34" x14ac:dyDescent="0.25">
      <c r="A529" s="53" t="s">
        <v>901</v>
      </c>
      <c r="B529" s="160" t="s">
        <v>901</v>
      </c>
      <c r="C529" s="161" t="s">
        <v>962</v>
      </c>
      <c r="D529" s="161">
        <v>60</v>
      </c>
      <c r="E529" s="161">
        <v>119</v>
      </c>
      <c r="F529" s="162">
        <v>26.2</v>
      </c>
      <c r="G529" s="162">
        <v>323.47000000000003</v>
      </c>
      <c r="H529" s="162">
        <v>135.54400000000001</v>
      </c>
      <c r="I529" s="162">
        <v>2.1000000000000001E-2</v>
      </c>
      <c r="J529" s="162">
        <v>11.433</v>
      </c>
      <c r="K529" s="162">
        <v>2.5000000000000001E-2</v>
      </c>
      <c r="L529" s="162">
        <v>4.9779999999999998</v>
      </c>
      <c r="M529" s="161">
        <v>2000</v>
      </c>
      <c r="N529" s="163">
        <v>10</v>
      </c>
      <c r="O529" s="61">
        <v>14.134</v>
      </c>
      <c r="P529" s="162">
        <v>13.766</v>
      </c>
      <c r="Q529" s="162">
        <v>13.423999999999999</v>
      </c>
      <c r="R529" s="162">
        <v>13.108000000000001</v>
      </c>
      <c r="S529" s="162">
        <v>12.789</v>
      </c>
      <c r="T529" s="162">
        <v>12.488</v>
      </c>
      <c r="U529" s="162">
        <v>12.195</v>
      </c>
      <c r="V529" s="162">
        <v>11.935</v>
      </c>
      <c r="W529" s="162">
        <v>11.647</v>
      </c>
      <c r="X529" s="162">
        <v>11.393000000000001</v>
      </c>
      <c r="Y529" s="162">
        <v>11.188000000000001</v>
      </c>
      <c r="Z529" s="162">
        <v>10.951000000000001</v>
      </c>
      <c r="AA529" s="162">
        <v>10.724</v>
      </c>
      <c r="AB529" s="162">
        <v>10.52</v>
      </c>
      <c r="AC529" s="162">
        <v>10.324999999999999</v>
      </c>
      <c r="AD529" s="162">
        <v>10.112</v>
      </c>
      <c r="AE529" s="162">
        <v>9.9290000000000003</v>
      </c>
      <c r="AF529" s="162">
        <v>9.7590000000000003</v>
      </c>
      <c r="AG529" s="162">
        <v>9.5839999999999996</v>
      </c>
      <c r="AH529" s="62">
        <v>9.3840000000000003</v>
      </c>
    </row>
    <row r="530" spans="1:34" x14ac:dyDescent="0.25">
      <c r="A530" s="53" t="s">
        <v>901</v>
      </c>
      <c r="B530" s="160" t="s">
        <v>901</v>
      </c>
      <c r="C530" s="161" t="s">
        <v>962</v>
      </c>
      <c r="D530" s="161">
        <v>60</v>
      </c>
      <c r="E530" s="161">
        <v>119</v>
      </c>
      <c r="F530" s="162">
        <v>26.08</v>
      </c>
      <c r="G530" s="162">
        <v>321.77999999999997</v>
      </c>
      <c r="H530" s="162">
        <v>134.87299999999999</v>
      </c>
      <c r="I530" s="162">
        <v>4.4999999999999998E-2</v>
      </c>
      <c r="J530" s="162">
        <v>11.249000000000001</v>
      </c>
      <c r="K530" s="162">
        <v>1.7999999999999999E-2</v>
      </c>
      <c r="L530" s="162">
        <v>4.9790000000000001</v>
      </c>
      <c r="M530" s="161">
        <v>2000</v>
      </c>
      <c r="N530" s="163">
        <v>10</v>
      </c>
      <c r="O530" s="61">
        <v>14.000999999999999</v>
      </c>
      <c r="P530" s="162">
        <v>13.635999999999999</v>
      </c>
      <c r="Q530" s="162">
        <v>13.287000000000001</v>
      </c>
      <c r="R530" s="162">
        <v>12.952</v>
      </c>
      <c r="S530" s="162">
        <v>12.66</v>
      </c>
      <c r="T530" s="162">
        <v>12.363</v>
      </c>
      <c r="U530" s="162">
        <v>12.077</v>
      </c>
      <c r="V530" s="162">
        <v>11.835000000000001</v>
      </c>
      <c r="W530" s="162">
        <v>11.567</v>
      </c>
      <c r="X530" s="162">
        <v>11.308</v>
      </c>
      <c r="Y530" s="162">
        <v>11.054</v>
      </c>
      <c r="Z530" s="162">
        <v>10.847</v>
      </c>
      <c r="AA530" s="162">
        <v>10.631</v>
      </c>
      <c r="AB530" s="162">
        <v>10.422000000000001</v>
      </c>
      <c r="AC530" s="162">
        <v>10.231999999999999</v>
      </c>
      <c r="AD530" s="162">
        <v>10.055999999999999</v>
      </c>
      <c r="AE530" s="162">
        <v>9.859</v>
      </c>
      <c r="AF530" s="162">
        <v>9.6649999999999991</v>
      </c>
      <c r="AG530" s="162">
        <v>9.4710000000000001</v>
      </c>
      <c r="AH530" s="62">
        <v>9.2959999999999994</v>
      </c>
    </row>
    <row r="531" spans="1:34" x14ac:dyDescent="0.25">
      <c r="A531" s="53" t="s">
        <v>902</v>
      </c>
      <c r="B531" s="160" t="s">
        <v>902</v>
      </c>
      <c r="C531" s="161" t="s">
        <v>962</v>
      </c>
      <c r="D531" s="161">
        <v>60</v>
      </c>
      <c r="E531" s="161">
        <v>145</v>
      </c>
      <c r="F531" s="162">
        <v>962.24</v>
      </c>
      <c r="G531" s="162">
        <v>9529.69</v>
      </c>
      <c r="H531" s="162">
        <v>4906.192</v>
      </c>
      <c r="I531" s="162">
        <v>6.72</v>
      </c>
      <c r="J531" s="162">
        <v>2.367</v>
      </c>
      <c r="K531" s="162">
        <v>1E-3</v>
      </c>
      <c r="L531" s="162">
        <v>5.0190000000000001</v>
      </c>
      <c r="M531" s="161">
        <v>2000</v>
      </c>
      <c r="N531" s="163">
        <v>10</v>
      </c>
      <c r="O531" s="61">
        <v>2.91</v>
      </c>
      <c r="P531" s="162">
        <v>2.835</v>
      </c>
      <c r="Q531" s="162">
        <v>2.7650000000000001</v>
      </c>
      <c r="R531" s="162">
        <v>2.6970000000000001</v>
      </c>
      <c r="S531" s="162">
        <v>2.633</v>
      </c>
      <c r="T531" s="162">
        <v>2.573</v>
      </c>
      <c r="U531" s="162">
        <v>2.5150000000000001</v>
      </c>
      <c r="V531" s="162">
        <v>2.46</v>
      </c>
      <c r="W531" s="162">
        <v>2.4079999999999999</v>
      </c>
      <c r="X531" s="162">
        <v>2.359</v>
      </c>
      <c r="Y531" s="162">
        <v>2.31</v>
      </c>
      <c r="Z531" s="162">
        <v>2.2650000000000001</v>
      </c>
      <c r="AA531" s="162">
        <v>2.2189999999999999</v>
      </c>
      <c r="AB531" s="162">
        <v>2.177</v>
      </c>
      <c r="AC531" s="162">
        <v>2.1360000000000001</v>
      </c>
      <c r="AD531" s="162">
        <v>2.097</v>
      </c>
      <c r="AE531" s="162">
        <v>2.0590000000000002</v>
      </c>
      <c r="AF531" s="162">
        <v>2.0219999999999998</v>
      </c>
      <c r="AG531" s="162">
        <v>1.986</v>
      </c>
      <c r="AH531" s="62">
        <v>1.9530000000000001</v>
      </c>
    </row>
    <row r="532" spans="1:34" x14ac:dyDescent="0.25">
      <c r="A532" s="53" t="s">
        <v>902</v>
      </c>
      <c r="B532" s="160" t="s">
        <v>902</v>
      </c>
      <c r="C532" s="161" t="s">
        <v>962</v>
      </c>
      <c r="D532" s="161">
        <v>60</v>
      </c>
      <c r="E532" s="161">
        <v>145</v>
      </c>
      <c r="F532" s="162">
        <v>981.7</v>
      </c>
      <c r="G532" s="162">
        <v>9674.43</v>
      </c>
      <c r="H532" s="162">
        <v>4981.0230000000001</v>
      </c>
      <c r="I532" s="162">
        <v>7.2569999999999997</v>
      </c>
      <c r="J532" s="162">
        <v>2.3570000000000002</v>
      </c>
      <c r="K532" s="162">
        <v>3.0000000000000001E-3</v>
      </c>
      <c r="L532" s="162">
        <v>5.0199999999999996</v>
      </c>
      <c r="M532" s="161">
        <v>2000</v>
      </c>
      <c r="N532" s="163">
        <v>10</v>
      </c>
      <c r="O532" s="61">
        <v>2.8980000000000001</v>
      </c>
      <c r="P532" s="162">
        <v>2.8250000000000002</v>
      </c>
      <c r="Q532" s="162">
        <v>2.7549999999999999</v>
      </c>
      <c r="R532" s="162">
        <v>2.6890000000000001</v>
      </c>
      <c r="S532" s="162">
        <v>2.625</v>
      </c>
      <c r="T532" s="162">
        <v>2.5640000000000001</v>
      </c>
      <c r="U532" s="162">
        <v>2.508</v>
      </c>
      <c r="V532" s="162">
        <v>2.4540000000000002</v>
      </c>
      <c r="W532" s="162">
        <v>2.4009999999999998</v>
      </c>
      <c r="X532" s="162">
        <v>2.35</v>
      </c>
      <c r="Y532" s="162">
        <v>2.302</v>
      </c>
      <c r="Z532" s="162">
        <v>2.2559999999999998</v>
      </c>
      <c r="AA532" s="162">
        <v>2.2109999999999999</v>
      </c>
      <c r="AB532" s="162">
        <v>2.17</v>
      </c>
      <c r="AC532" s="162">
        <v>2.13</v>
      </c>
      <c r="AD532" s="162">
        <v>2.089</v>
      </c>
      <c r="AE532" s="162">
        <v>2.052</v>
      </c>
      <c r="AF532" s="162">
        <v>2.0169999999999999</v>
      </c>
      <c r="AG532" s="162">
        <v>1.98</v>
      </c>
      <c r="AH532" s="62">
        <v>1.9470000000000001</v>
      </c>
    </row>
    <row r="533" spans="1:34" x14ac:dyDescent="0.25">
      <c r="A533" s="53" t="s">
        <v>902</v>
      </c>
      <c r="B533" s="160" t="s">
        <v>902</v>
      </c>
      <c r="C533" s="161" t="s">
        <v>962</v>
      </c>
      <c r="D533" s="161">
        <v>60</v>
      </c>
      <c r="E533" s="161">
        <v>145</v>
      </c>
      <c r="F533" s="162">
        <v>995.82</v>
      </c>
      <c r="G533" s="162">
        <v>9755.5499999999993</v>
      </c>
      <c r="H533" s="162">
        <v>5023.9110000000001</v>
      </c>
      <c r="I533" s="162">
        <v>0.81599999999999995</v>
      </c>
      <c r="J533" s="162">
        <v>2.3460000000000001</v>
      </c>
      <c r="K533" s="162">
        <v>2E-3</v>
      </c>
      <c r="L533" s="162">
        <v>5.0209999999999999</v>
      </c>
      <c r="M533" s="161">
        <v>2000</v>
      </c>
      <c r="N533" s="163">
        <v>10</v>
      </c>
      <c r="O533" s="61">
        <v>2.8780000000000001</v>
      </c>
      <c r="P533" s="162">
        <v>2.8050000000000002</v>
      </c>
      <c r="Q533" s="162">
        <v>2.7349999999999999</v>
      </c>
      <c r="R533" s="162">
        <v>2.67</v>
      </c>
      <c r="S533" s="162">
        <v>2.6080000000000001</v>
      </c>
      <c r="T533" s="162">
        <v>2.5470000000000002</v>
      </c>
      <c r="U533" s="162">
        <v>2.4900000000000002</v>
      </c>
      <c r="V533" s="162">
        <v>2.4369999999999998</v>
      </c>
      <c r="W533" s="162">
        <v>2.3860000000000001</v>
      </c>
      <c r="X533" s="162">
        <v>2.3359999999999999</v>
      </c>
      <c r="Y533" s="162">
        <v>2.2879999999999998</v>
      </c>
      <c r="Z533" s="162">
        <v>2.242</v>
      </c>
      <c r="AA533" s="162">
        <v>2.2000000000000002</v>
      </c>
      <c r="AB533" s="162">
        <v>2.157</v>
      </c>
      <c r="AC533" s="162">
        <v>2.1160000000000001</v>
      </c>
      <c r="AD533" s="162">
        <v>2.077</v>
      </c>
      <c r="AE533" s="162">
        <v>2.04</v>
      </c>
      <c r="AF533" s="162">
        <v>2.004</v>
      </c>
      <c r="AG533" s="162">
        <v>1.9690000000000001</v>
      </c>
      <c r="AH533" s="62">
        <v>1.9350000000000001</v>
      </c>
    </row>
    <row r="534" spans="1:34" x14ac:dyDescent="0.25">
      <c r="A534" s="53" t="s">
        <v>903</v>
      </c>
      <c r="B534" s="160" t="s">
        <v>903</v>
      </c>
      <c r="C534" s="161" t="s">
        <v>962</v>
      </c>
      <c r="D534" s="161">
        <v>60</v>
      </c>
      <c r="E534" s="161">
        <v>99</v>
      </c>
      <c r="F534" s="162">
        <v>172.82</v>
      </c>
      <c r="G534" s="162">
        <v>2632.88</v>
      </c>
      <c r="H534" s="162">
        <v>919.59699999999998</v>
      </c>
      <c r="I534" s="162">
        <v>2.5880000000000001</v>
      </c>
      <c r="J534" s="162">
        <v>10.705</v>
      </c>
      <c r="K534" s="162">
        <v>2.5999999999999999E-2</v>
      </c>
      <c r="L534" s="162">
        <v>4.9880000000000004</v>
      </c>
      <c r="M534" s="161">
        <v>2000</v>
      </c>
      <c r="N534" s="163">
        <v>10</v>
      </c>
      <c r="O534" s="61">
        <v>12.981999999999999</v>
      </c>
      <c r="P534" s="162">
        <v>12.659000000000001</v>
      </c>
      <c r="Q534" s="162">
        <v>12.358000000000001</v>
      </c>
      <c r="R534" s="162">
        <v>12.07</v>
      </c>
      <c r="S534" s="162">
        <v>11.794</v>
      </c>
      <c r="T534" s="162">
        <v>11.532</v>
      </c>
      <c r="U534" s="162">
        <v>11.287000000000001</v>
      </c>
      <c r="V534" s="162">
        <v>11.052</v>
      </c>
      <c r="W534" s="162">
        <v>10.824</v>
      </c>
      <c r="X534" s="162">
        <v>10.602</v>
      </c>
      <c r="Y534" s="162">
        <v>10.391</v>
      </c>
      <c r="Z534" s="162">
        <v>10.191000000000001</v>
      </c>
      <c r="AA534" s="162">
        <v>9.9979999999999993</v>
      </c>
      <c r="AB534" s="162">
        <v>9.8140000000000001</v>
      </c>
      <c r="AC534" s="162">
        <v>9.6370000000000005</v>
      </c>
      <c r="AD534" s="162">
        <v>9.4649999999999999</v>
      </c>
      <c r="AE534" s="162">
        <v>9.298</v>
      </c>
      <c r="AF534" s="162">
        <v>9.1340000000000003</v>
      </c>
      <c r="AG534" s="162">
        <v>8.98</v>
      </c>
      <c r="AH534" s="62">
        <v>8.8330000000000002</v>
      </c>
    </row>
    <row r="535" spans="1:34" x14ac:dyDescent="0.25">
      <c r="A535" s="53" t="s">
        <v>903</v>
      </c>
      <c r="B535" s="160" t="s">
        <v>903</v>
      </c>
      <c r="C535" s="161" t="s">
        <v>962</v>
      </c>
      <c r="D535" s="161">
        <v>60</v>
      </c>
      <c r="E535" s="161">
        <v>99</v>
      </c>
      <c r="F535" s="162">
        <v>180.45</v>
      </c>
      <c r="G535" s="162">
        <v>2720.89</v>
      </c>
      <c r="H535" s="162">
        <v>950.14599999999996</v>
      </c>
      <c r="I535" s="162">
        <v>3.056</v>
      </c>
      <c r="J535" s="162">
        <v>11.03</v>
      </c>
      <c r="K535" s="162">
        <v>5.0000000000000001E-3</v>
      </c>
      <c r="L535" s="162">
        <v>4.9870000000000001</v>
      </c>
      <c r="M535" s="161">
        <v>2000</v>
      </c>
      <c r="N535" s="163">
        <v>10</v>
      </c>
      <c r="O535" s="61">
        <v>13.396000000000001</v>
      </c>
      <c r="P535" s="162">
        <v>13.061999999999999</v>
      </c>
      <c r="Q535" s="162">
        <v>12.744999999999999</v>
      </c>
      <c r="R535" s="162">
        <v>12.45</v>
      </c>
      <c r="S535" s="162">
        <v>12.17</v>
      </c>
      <c r="T535" s="162">
        <v>11.903</v>
      </c>
      <c r="U535" s="162">
        <v>11.647</v>
      </c>
      <c r="V535" s="162">
        <v>11.403</v>
      </c>
      <c r="W535" s="162">
        <v>11.167999999999999</v>
      </c>
      <c r="X535" s="162">
        <v>10.941000000000001</v>
      </c>
      <c r="Y535" s="162">
        <v>10.722</v>
      </c>
      <c r="Z535" s="162">
        <v>10.52</v>
      </c>
      <c r="AA535" s="162">
        <v>10.321999999999999</v>
      </c>
      <c r="AB535" s="162">
        <v>10.128</v>
      </c>
      <c r="AC535" s="162">
        <v>9.9440000000000008</v>
      </c>
      <c r="AD535" s="162">
        <v>9.766</v>
      </c>
      <c r="AE535" s="162">
        <v>9.5960000000000001</v>
      </c>
      <c r="AF535" s="162">
        <v>9.4320000000000004</v>
      </c>
      <c r="AG535" s="162">
        <v>9.2690000000000001</v>
      </c>
      <c r="AH535" s="62">
        <v>9.1140000000000008</v>
      </c>
    </row>
    <row r="536" spans="1:34" x14ac:dyDescent="0.25">
      <c r="A536" s="53" t="s">
        <v>903</v>
      </c>
      <c r="B536" s="160" t="s">
        <v>903</v>
      </c>
      <c r="C536" s="161" t="s">
        <v>962</v>
      </c>
      <c r="D536" s="161">
        <v>60</v>
      </c>
      <c r="E536" s="161">
        <v>99</v>
      </c>
      <c r="F536" s="162">
        <v>189.3</v>
      </c>
      <c r="G536" s="162">
        <v>2833.22</v>
      </c>
      <c r="H536" s="162">
        <v>989.75099999999998</v>
      </c>
      <c r="I536" s="162">
        <v>0.71799999999999997</v>
      </c>
      <c r="J536" s="162">
        <v>11.355</v>
      </c>
      <c r="K536" s="162">
        <v>0.01</v>
      </c>
      <c r="L536" s="162">
        <v>4.9889999999999999</v>
      </c>
      <c r="M536" s="161">
        <v>2000</v>
      </c>
      <c r="N536" s="163">
        <v>10</v>
      </c>
      <c r="O536" s="61">
        <v>13.817</v>
      </c>
      <c r="P536" s="162">
        <v>13.478999999999999</v>
      </c>
      <c r="Q536" s="162">
        <v>13.156000000000001</v>
      </c>
      <c r="R536" s="162">
        <v>12.848000000000001</v>
      </c>
      <c r="S536" s="162">
        <v>12.561999999999999</v>
      </c>
      <c r="T536" s="162">
        <v>12.284000000000001</v>
      </c>
      <c r="U536" s="162">
        <v>12.02</v>
      </c>
      <c r="V536" s="162">
        <v>11.769</v>
      </c>
      <c r="W536" s="162">
        <v>11.523999999999999</v>
      </c>
      <c r="X536" s="162">
        <v>11.295</v>
      </c>
      <c r="Y536" s="162">
        <v>11.074</v>
      </c>
      <c r="Z536" s="162">
        <v>10.859</v>
      </c>
      <c r="AA536" s="162">
        <v>10.654999999999999</v>
      </c>
      <c r="AB536" s="162">
        <v>10.459</v>
      </c>
      <c r="AC536" s="162">
        <v>10.268000000000001</v>
      </c>
      <c r="AD536" s="162">
        <v>10.089</v>
      </c>
      <c r="AE536" s="162">
        <v>9.9139999999999997</v>
      </c>
      <c r="AF536" s="162">
        <v>9.7449999999999992</v>
      </c>
      <c r="AG536" s="162">
        <v>9.58</v>
      </c>
      <c r="AH536" s="62">
        <v>9.4190000000000005</v>
      </c>
    </row>
    <row r="537" spans="1:34" x14ac:dyDescent="0.25">
      <c r="A537" s="53" t="s">
        <v>904</v>
      </c>
      <c r="B537" s="160" t="s">
        <v>904</v>
      </c>
      <c r="C537" s="161" t="s">
        <v>962</v>
      </c>
      <c r="D537" s="161">
        <v>60</v>
      </c>
      <c r="E537" s="161">
        <v>98</v>
      </c>
      <c r="F537" s="162">
        <v>14.13</v>
      </c>
      <c r="G537" s="162">
        <v>215.25</v>
      </c>
      <c r="H537" s="162">
        <v>74.441000000000003</v>
      </c>
      <c r="I537" s="162">
        <v>5.6000000000000001E-2</v>
      </c>
      <c r="J537" s="162">
        <v>18.555</v>
      </c>
      <c r="K537" s="162">
        <v>3.5000000000000003E-2</v>
      </c>
      <c r="L537" s="162">
        <v>4.9889999999999999</v>
      </c>
      <c r="M537" s="161">
        <v>2000</v>
      </c>
      <c r="N537" s="163">
        <v>10</v>
      </c>
      <c r="O537" s="61">
        <v>21.94</v>
      </c>
      <c r="P537" s="162">
        <v>21.422999999999998</v>
      </c>
      <c r="Q537" s="162">
        <v>20.98</v>
      </c>
      <c r="R537" s="162">
        <v>20.588000000000001</v>
      </c>
      <c r="S537" s="162">
        <v>20.140999999999998</v>
      </c>
      <c r="T537" s="162">
        <v>19.757999999999999</v>
      </c>
      <c r="U537" s="162">
        <v>19.390999999999998</v>
      </c>
      <c r="V537" s="162">
        <v>19.02</v>
      </c>
      <c r="W537" s="162">
        <v>18.681000000000001</v>
      </c>
      <c r="X537" s="162">
        <v>18.364000000000001</v>
      </c>
      <c r="Y537" s="162">
        <v>18.088000000000001</v>
      </c>
      <c r="Z537" s="162">
        <v>17.8</v>
      </c>
      <c r="AA537" s="162">
        <v>17.486000000000001</v>
      </c>
      <c r="AB537" s="162">
        <v>17.155000000000001</v>
      </c>
      <c r="AC537" s="162">
        <v>16.82</v>
      </c>
      <c r="AD537" s="162">
        <v>16.565000000000001</v>
      </c>
      <c r="AE537" s="162">
        <v>16.321000000000002</v>
      </c>
      <c r="AF537" s="162">
        <v>16.097999999999999</v>
      </c>
      <c r="AG537" s="162">
        <v>15.888</v>
      </c>
      <c r="AH537" s="62">
        <v>15.606</v>
      </c>
    </row>
    <row r="538" spans="1:34" x14ac:dyDescent="0.25">
      <c r="A538" s="53" t="s">
        <v>904</v>
      </c>
      <c r="B538" s="160" t="s">
        <v>904</v>
      </c>
      <c r="C538" s="161" t="s">
        <v>962</v>
      </c>
      <c r="D538" s="161">
        <v>60</v>
      </c>
      <c r="E538" s="161">
        <v>98</v>
      </c>
      <c r="F538" s="162">
        <v>14.29</v>
      </c>
      <c r="G538" s="162">
        <v>217.56</v>
      </c>
      <c r="H538" s="162">
        <v>75.253</v>
      </c>
      <c r="I538" s="162">
        <v>7.0000000000000007E-2</v>
      </c>
      <c r="J538" s="162">
        <v>18.535</v>
      </c>
      <c r="K538" s="162">
        <v>3.4000000000000002E-2</v>
      </c>
      <c r="L538" s="162">
        <v>4.99</v>
      </c>
      <c r="M538" s="161">
        <v>2000</v>
      </c>
      <c r="N538" s="163">
        <v>10</v>
      </c>
      <c r="O538" s="61">
        <v>22.108000000000001</v>
      </c>
      <c r="P538" s="162">
        <v>21.629000000000001</v>
      </c>
      <c r="Q538" s="162">
        <v>21.125</v>
      </c>
      <c r="R538" s="162">
        <v>20.690999999999999</v>
      </c>
      <c r="S538" s="162">
        <v>20.295000000000002</v>
      </c>
      <c r="T538" s="162">
        <v>19.899999999999999</v>
      </c>
      <c r="U538" s="162">
        <v>19.463000000000001</v>
      </c>
      <c r="V538" s="162">
        <v>19.128</v>
      </c>
      <c r="W538" s="162">
        <v>18.809999999999999</v>
      </c>
      <c r="X538" s="162">
        <v>18.466000000000001</v>
      </c>
      <c r="Y538" s="162">
        <v>18.167999999999999</v>
      </c>
      <c r="Z538" s="162">
        <v>17.829000000000001</v>
      </c>
      <c r="AA538" s="162">
        <v>17.539000000000001</v>
      </c>
      <c r="AB538" s="162">
        <v>17.263000000000002</v>
      </c>
      <c r="AC538" s="162">
        <v>16.986999999999998</v>
      </c>
      <c r="AD538" s="162">
        <v>16.690000000000001</v>
      </c>
      <c r="AE538" s="162">
        <v>16.434000000000001</v>
      </c>
      <c r="AF538" s="162">
        <v>16.199000000000002</v>
      </c>
      <c r="AG538" s="162">
        <v>16.015999999999998</v>
      </c>
      <c r="AH538" s="62">
        <v>15.766</v>
      </c>
    </row>
    <row r="539" spans="1:34" x14ac:dyDescent="0.25">
      <c r="A539" s="53" t="s">
        <v>904</v>
      </c>
      <c r="B539" s="160" t="s">
        <v>904</v>
      </c>
      <c r="C539" s="161" t="s">
        <v>962</v>
      </c>
      <c r="D539" s="161">
        <v>60</v>
      </c>
      <c r="E539" s="161">
        <v>98</v>
      </c>
      <c r="F539" s="162">
        <v>14.43</v>
      </c>
      <c r="G539" s="162">
        <v>219.02</v>
      </c>
      <c r="H539" s="162">
        <v>75.778999999999996</v>
      </c>
      <c r="I539" s="162">
        <v>1.7000000000000001E-2</v>
      </c>
      <c r="J539" s="162">
        <v>18.655000000000001</v>
      </c>
      <c r="K539" s="162">
        <v>4.4999999999999998E-2</v>
      </c>
      <c r="L539" s="162">
        <v>4.9909999999999997</v>
      </c>
      <c r="M539" s="161">
        <v>2000</v>
      </c>
      <c r="N539" s="163">
        <v>10</v>
      </c>
      <c r="O539" s="61">
        <v>22.274999999999999</v>
      </c>
      <c r="P539" s="162">
        <v>21.611999999999998</v>
      </c>
      <c r="Q539" s="162">
        <v>21.172999999999998</v>
      </c>
      <c r="R539" s="162">
        <v>20.76</v>
      </c>
      <c r="S539" s="162">
        <v>20.366</v>
      </c>
      <c r="T539" s="162">
        <v>19.954999999999998</v>
      </c>
      <c r="U539" s="162">
        <v>19.591999999999999</v>
      </c>
      <c r="V539" s="162">
        <v>19.268999999999998</v>
      </c>
      <c r="W539" s="162">
        <v>18.829000000000001</v>
      </c>
      <c r="X539" s="162">
        <v>18.227</v>
      </c>
      <c r="Y539" s="162">
        <v>18.187999999999999</v>
      </c>
      <c r="Z539" s="162">
        <v>17.937999999999999</v>
      </c>
      <c r="AA539" s="162">
        <v>17.608000000000001</v>
      </c>
      <c r="AB539" s="162">
        <v>17.378</v>
      </c>
      <c r="AC539" s="162">
        <v>17.099</v>
      </c>
      <c r="AD539" s="162">
        <v>16.838000000000001</v>
      </c>
      <c r="AE539" s="162">
        <v>16.492999999999999</v>
      </c>
      <c r="AF539" s="162">
        <v>16.384</v>
      </c>
      <c r="AG539" s="162">
        <v>16.141999999999999</v>
      </c>
      <c r="AH539" s="62">
        <v>15.898999999999999</v>
      </c>
    </row>
    <row r="540" spans="1:34" x14ac:dyDescent="0.25">
      <c r="A540" s="53" t="s">
        <v>905</v>
      </c>
      <c r="B540" s="160" t="s">
        <v>905</v>
      </c>
      <c r="C540" s="161" t="s">
        <v>962</v>
      </c>
      <c r="D540" s="161">
        <v>60</v>
      </c>
      <c r="E540" s="161">
        <v>95</v>
      </c>
      <c r="F540" s="162">
        <v>552.86</v>
      </c>
      <c r="G540" s="162">
        <v>8596.39</v>
      </c>
      <c r="H540" s="162">
        <v>2892.069</v>
      </c>
      <c r="I540" s="162">
        <v>7.7779999999999996</v>
      </c>
      <c r="J540" s="162">
        <v>11.433999999999999</v>
      </c>
      <c r="K540" s="162">
        <v>7.0000000000000001E-3</v>
      </c>
      <c r="L540" s="162">
        <v>5.0060000000000002</v>
      </c>
      <c r="M540" s="161">
        <v>2000</v>
      </c>
      <c r="N540" s="163">
        <v>10</v>
      </c>
      <c r="O540" s="61">
        <v>13.885</v>
      </c>
      <c r="P540" s="162">
        <v>13.551</v>
      </c>
      <c r="Q540" s="162">
        <v>13.234999999999999</v>
      </c>
      <c r="R540" s="162">
        <v>12.933999999999999</v>
      </c>
      <c r="S540" s="162">
        <v>12.646000000000001</v>
      </c>
      <c r="T540" s="162">
        <v>12.372999999999999</v>
      </c>
      <c r="U540" s="162">
        <v>12.111000000000001</v>
      </c>
      <c r="V540" s="162">
        <v>11.861000000000001</v>
      </c>
      <c r="W540" s="162">
        <v>11.621</v>
      </c>
      <c r="X540" s="162">
        <v>11.391999999999999</v>
      </c>
      <c r="Y540" s="162">
        <v>11.170999999999999</v>
      </c>
      <c r="Z540" s="162">
        <v>10.958</v>
      </c>
      <c r="AA540" s="162">
        <v>10.753</v>
      </c>
      <c r="AB540" s="162">
        <v>10.555999999999999</v>
      </c>
      <c r="AC540" s="162">
        <v>10.369</v>
      </c>
      <c r="AD540" s="162">
        <v>10.186</v>
      </c>
      <c r="AE540" s="162">
        <v>10.009</v>
      </c>
      <c r="AF540" s="162">
        <v>9.84</v>
      </c>
      <c r="AG540" s="162">
        <v>9.6760000000000002</v>
      </c>
      <c r="AH540" s="62">
        <v>9.516</v>
      </c>
    </row>
    <row r="541" spans="1:34" x14ac:dyDescent="0.25">
      <c r="A541" s="53" t="s">
        <v>905</v>
      </c>
      <c r="B541" s="160" t="s">
        <v>905</v>
      </c>
      <c r="C541" s="161" t="s">
        <v>962</v>
      </c>
      <c r="D541" s="161">
        <v>60</v>
      </c>
      <c r="E541" s="161">
        <v>95</v>
      </c>
      <c r="F541" s="162">
        <v>567.86</v>
      </c>
      <c r="G541" s="162">
        <v>8706.33</v>
      </c>
      <c r="H541" s="162">
        <v>2929.3420000000001</v>
      </c>
      <c r="I541" s="162">
        <v>8.3030000000000008</v>
      </c>
      <c r="J541" s="162">
        <v>11.52</v>
      </c>
      <c r="K541" s="162">
        <v>2.1000000000000001E-2</v>
      </c>
      <c r="L541" s="162">
        <v>5.0069999999999997</v>
      </c>
      <c r="M541" s="161">
        <v>2000</v>
      </c>
      <c r="N541" s="163">
        <v>10</v>
      </c>
      <c r="O541" s="61">
        <v>13.923999999999999</v>
      </c>
      <c r="P541" s="162">
        <v>13.590999999999999</v>
      </c>
      <c r="Q541" s="162">
        <v>13.272</v>
      </c>
      <c r="R541" s="162">
        <v>12.968999999999999</v>
      </c>
      <c r="S541" s="162">
        <v>12.682</v>
      </c>
      <c r="T541" s="162">
        <v>12.407999999999999</v>
      </c>
      <c r="U541" s="162">
        <v>12.148</v>
      </c>
      <c r="V541" s="162">
        <v>11.896000000000001</v>
      </c>
      <c r="W541" s="162">
        <v>11.653</v>
      </c>
      <c r="X541" s="162">
        <v>11.423</v>
      </c>
      <c r="Y541" s="162">
        <v>11.2</v>
      </c>
      <c r="Z541" s="162">
        <v>10.988</v>
      </c>
      <c r="AA541" s="162">
        <v>10.785</v>
      </c>
      <c r="AB541" s="162">
        <v>10.589</v>
      </c>
      <c r="AC541" s="162">
        <v>10.397</v>
      </c>
      <c r="AD541" s="162">
        <v>10.215999999999999</v>
      </c>
      <c r="AE541" s="162">
        <v>10.041</v>
      </c>
      <c r="AF541" s="162">
        <v>9.8689999999999998</v>
      </c>
      <c r="AG541" s="162">
        <v>9.7029999999999994</v>
      </c>
      <c r="AH541" s="62">
        <v>9.5429999999999993</v>
      </c>
    </row>
    <row r="542" spans="1:34" x14ac:dyDescent="0.25">
      <c r="A542" s="53" t="s">
        <v>905</v>
      </c>
      <c r="B542" s="160" t="s">
        <v>905</v>
      </c>
      <c r="C542" s="161" t="s">
        <v>962</v>
      </c>
      <c r="D542" s="161">
        <v>60</v>
      </c>
      <c r="E542" s="161">
        <v>95</v>
      </c>
      <c r="F542" s="162">
        <v>578.74</v>
      </c>
      <c r="G542" s="162">
        <v>8850.2999999999993</v>
      </c>
      <c r="H542" s="162">
        <v>2978.2440000000001</v>
      </c>
      <c r="I542" s="162">
        <v>1.226</v>
      </c>
      <c r="J542" s="162">
        <v>11.577</v>
      </c>
      <c r="K542" s="162">
        <v>2E-3</v>
      </c>
      <c r="L542" s="162">
        <v>5.008</v>
      </c>
      <c r="M542" s="161">
        <v>2000</v>
      </c>
      <c r="N542" s="163">
        <v>10</v>
      </c>
      <c r="O542" s="61">
        <v>14.055999999999999</v>
      </c>
      <c r="P542" s="162">
        <v>13.72</v>
      </c>
      <c r="Q542" s="162">
        <v>13.401</v>
      </c>
      <c r="R542" s="162">
        <v>13.095000000000001</v>
      </c>
      <c r="S542" s="162">
        <v>12.805</v>
      </c>
      <c r="T542" s="162">
        <v>12.53</v>
      </c>
      <c r="U542" s="162">
        <v>12.266</v>
      </c>
      <c r="V542" s="162">
        <v>12.010999999999999</v>
      </c>
      <c r="W542" s="162">
        <v>11.769</v>
      </c>
      <c r="X542" s="162">
        <v>11.536</v>
      </c>
      <c r="Y542" s="162">
        <v>11.314</v>
      </c>
      <c r="Z542" s="162">
        <v>11.098000000000001</v>
      </c>
      <c r="AA542" s="162">
        <v>10.891999999999999</v>
      </c>
      <c r="AB542" s="162">
        <v>10.694000000000001</v>
      </c>
      <c r="AC542" s="162">
        <v>10.504</v>
      </c>
      <c r="AD542" s="162">
        <v>10.318</v>
      </c>
      <c r="AE542" s="162">
        <v>10.14</v>
      </c>
      <c r="AF542" s="162">
        <v>9.968</v>
      </c>
      <c r="AG542" s="162">
        <v>9.8010000000000002</v>
      </c>
      <c r="AH542" s="62">
        <v>9.641</v>
      </c>
    </row>
    <row r="543" spans="1:34" x14ac:dyDescent="0.25">
      <c r="A543" s="53" t="s">
        <v>906</v>
      </c>
      <c r="B543" s="160" t="s">
        <v>906</v>
      </c>
      <c r="C543" s="161" t="s">
        <v>962</v>
      </c>
      <c r="D543" s="161">
        <v>60</v>
      </c>
      <c r="E543" s="161">
        <v>112</v>
      </c>
      <c r="F543" s="162">
        <v>173.97</v>
      </c>
      <c r="G543" s="162">
        <v>2467.27</v>
      </c>
      <c r="H543" s="162">
        <v>974.952</v>
      </c>
      <c r="I543" s="162">
        <v>10.824</v>
      </c>
      <c r="J543" s="162">
        <v>4.3769999999999998</v>
      </c>
      <c r="K543" s="162">
        <v>4.0000000000000001E-3</v>
      </c>
      <c r="L543" s="162">
        <v>4.9880000000000004</v>
      </c>
      <c r="M543" s="161">
        <v>2000</v>
      </c>
      <c r="N543" s="163">
        <v>10</v>
      </c>
      <c r="O543" s="61">
        <v>5.3570000000000002</v>
      </c>
      <c r="P543" s="162">
        <v>5.2220000000000004</v>
      </c>
      <c r="Q543" s="162">
        <v>5.09</v>
      </c>
      <c r="R543" s="162">
        <v>4.9720000000000004</v>
      </c>
      <c r="S543" s="162">
        <v>4.8529999999999998</v>
      </c>
      <c r="T543" s="162">
        <v>4.7389999999999999</v>
      </c>
      <c r="U543" s="162">
        <v>4.6379999999999999</v>
      </c>
      <c r="V543" s="162">
        <v>4.5460000000000003</v>
      </c>
      <c r="W543" s="162">
        <v>4.4489999999999998</v>
      </c>
      <c r="X543" s="162">
        <v>4.3540000000000001</v>
      </c>
      <c r="Y543" s="162">
        <v>4.2679999999999998</v>
      </c>
      <c r="Z543" s="162">
        <v>4.1870000000000003</v>
      </c>
      <c r="AA543" s="162">
        <v>4.109</v>
      </c>
      <c r="AB543" s="162">
        <v>4.03</v>
      </c>
      <c r="AC543" s="162">
        <v>3.956</v>
      </c>
      <c r="AD543" s="162">
        <v>3.8849999999999998</v>
      </c>
      <c r="AE543" s="162">
        <v>3.82</v>
      </c>
      <c r="AF543" s="162">
        <v>3.7480000000000002</v>
      </c>
      <c r="AG543" s="162">
        <v>3.681</v>
      </c>
      <c r="AH543" s="62">
        <v>3.6179999999999999</v>
      </c>
    </row>
    <row r="544" spans="1:34" x14ac:dyDescent="0.25">
      <c r="A544" s="53" t="s">
        <v>906</v>
      </c>
      <c r="B544" s="160" t="s">
        <v>906</v>
      </c>
      <c r="C544" s="161" t="s">
        <v>962</v>
      </c>
      <c r="D544" s="161">
        <v>60</v>
      </c>
      <c r="E544" s="161">
        <v>112</v>
      </c>
      <c r="F544" s="162">
        <v>214.75</v>
      </c>
      <c r="G544" s="162">
        <v>2900.79</v>
      </c>
      <c r="H544" s="162">
        <v>1147.18</v>
      </c>
      <c r="I544" s="162">
        <v>6.31</v>
      </c>
      <c r="J544" s="162">
        <v>4.24</v>
      </c>
      <c r="K544" s="162">
        <v>3.0000000000000001E-3</v>
      </c>
      <c r="L544" s="162">
        <v>4.992</v>
      </c>
      <c r="M544" s="161">
        <v>2000</v>
      </c>
      <c r="N544" s="163">
        <v>10</v>
      </c>
      <c r="O544" s="61">
        <v>5.1859999999999999</v>
      </c>
      <c r="P544" s="162">
        <v>5.0599999999999996</v>
      </c>
      <c r="Q544" s="162">
        <v>4.9349999999999996</v>
      </c>
      <c r="R544" s="162">
        <v>4.8170000000000002</v>
      </c>
      <c r="S544" s="162">
        <v>4.7069999999999999</v>
      </c>
      <c r="T544" s="162">
        <v>4.6020000000000003</v>
      </c>
      <c r="U544" s="162">
        <v>4.5049999999999999</v>
      </c>
      <c r="V544" s="162">
        <v>4.407</v>
      </c>
      <c r="W544" s="162">
        <v>4.3129999999999997</v>
      </c>
      <c r="X544" s="162">
        <v>4.2290000000000001</v>
      </c>
      <c r="Y544" s="162">
        <v>4.1449999999999996</v>
      </c>
      <c r="Z544" s="162">
        <v>4.0590000000000002</v>
      </c>
      <c r="AA544" s="162">
        <v>3.9830000000000001</v>
      </c>
      <c r="AB544" s="162">
        <v>3.9129999999999998</v>
      </c>
      <c r="AC544" s="162">
        <v>3.84</v>
      </c>
      <c r="AD544" s="162">
        <v>3.7719999999999998</v>
      </c>
      <c r="AE544" s="162">
        <v>3.706</v>
      </c>
      <c r="AF544" s="162">
        <v>3.6429999999999998</v>
      </c>
      <c r="AG544" s="162">
        <v>3.585</v>
      </c>
      <c r="AH544" s="62">
        <v>3.524</v>
      </c>
    </row>
    <row r="545" spans="1:34" x14ac:dyDescent="0.25">
      <c r="A545" s="53" t="s">
        <v>906</v>
      </c>
      <c r="B545" s="160" t="s">
        <v>906</v>
      </c>
      <c r="C545" s="161" t="s">
        <v>962</v>
      </c>
      <c r="D545" s="161">
        <v>60</v>
      </c>
      <c r="E545" s="161">
        <v>112</v>
      </c>
      <c r="F545" s="162">
        <v>236.5</v>
      </c>
      <c r="G545" s="162">
        <v>3071.62</v>
      </c>
      <c r="H545" s="162">
        <v>1214.7460000000001</v>
      </c>
      <c r="I545" s="162">
        <v>1.6459999999999999</v>
      </c>
      <c r="J545" s="162">
        <v>4.2290000000000001</v>
      </c>
      <c r="K545" s="162">
        <v>2E-3</v>
      </c>
      <c r="L545" s="162">
        <v>4.992</v>
      </c>
      <c r="M545" s="161">
        <v>2000</v>
      </c>
      <c r="N545" s="163">
        <v>10</v>
      </c>
      <c r="O545" s="61">
        <v>5.17</v>
      </c>
      <c r="P545" s="162">
        <v>5.0389999999999997</v>
      </c>
      <c r="Q545" s="162">
        <v>4.9189999999999996</v>
      </c>
      <c r="R545" s="162">
        <v>4.8019999999999996</v>
      </c>
      <c r="S545" s="162">
        <v>4.6870000000000003</v>
      </c>
      <c r="T545" s="162">
        <v>4.5819999999999999</v>
      </c>
      <c r="U545" s="162">
        <v>4.4809999999999999</v>
      </c>
      <c r="V545" s="162">
        <v>4.3869999999999996</v>
      </c>
      <c r="W545" s="162">
        <v>4.2960000000000003</v>
      </c>
      <c r="X545" s="162">
        <v>4.2080000000000002</v>
      </c>
      <c r="Y545" s="162">
        <v>4.1239999999999997</v>
      </c>
      <c r="Z545" s="162">
        <v>4.0460000000000003</v>
      </c>
      <c r="AA545" s="162">
        <v>3.968</v>
      </c>
      <c r="AB545" s="162">
        <v>3.8929999999999998</v>
      </c>
      <c r="AC545" s="162">
        <v>3.823</v>
      </c>
      <c r="AD545" s="162">
        <v>3.7570000000000001</v>
      </c>
      <c r="AE545" s="162">
        <v>3.6880000000000002</v>
      </c>
      <c r="AF545" s="162">
        <v>3.6230000000000002</v>
      </c>
      <c r="AG545" s="162">
        <v>3.5640000000000001</v>
      </c>
      <c r="AH545" s="62">
        <v>3.5030000000000001</v>
      </c>
    </row>
    <row r="546" spans="1:34" x14ac:dyDescent="0.25">
      <c r="A546" s="53" t="s">
        <v>907</v>
      </c>
      <c r="B546" s="160" t="s">
        <v>907</v>
      </c>
      <c r="C546" s="161" t="s">
        <v>962</v>
      </c>
      <c r="D546" s="161">
        <v>60</v>
      </c>
      <c r="E546" s="161">
        <v>101</v>
      </c>
      <c r="F546" s="162">
        <v>884.06</v>
      </c>
      <c r="G546" s="162">
        <v>13193.13</v>
      </c>
      <c r="H546" s="162">
        <v>4729.7070000000003</v>
      </c>
      <c r="I546" s="162">
        <v>10.430999999999999</v>
      </c>
      <c r="J546" s="162">
        <v>17.451000000000001</v>
      </c>
      <c r="K546" s="162">
        <v>1.2999999999999999E-2</v>
      </c>
      <c r="L546" s="162">
        <v>5.0179999999999998</v>
      </c>
      <c r="M546" s="161">
        <v>2000</v>
      </c>
      <c r="N546" s="163">
        <v>10</v>
      </c>
      <c r="O546" s="61">
        <v>20.98</v>
      </c>
      <c r="P546" s="162">
        <v>20.492999999999999</v>
      </c>
      <c r="Q546" s="162">
        <v>20.03</v>
      </c>
      <c r="R546" s="162">
        <v>19.591000000000001</v>
      </c>
      <c r="S546" s="162">
        <v>19.170999999999999</v>
      </c>
      <c r="T546" s="162">
        <v>18.77</v>
      </c>
      <c r="U546" s="162">
        <v>18.387</v>
      </c>
      <c r="V546" s="162">
        <v>18.02</v>
      </c>
      <c r="W546" s="162">
        <v>17.667999999999999</v>
      </c>
      <c r="X546" s="162">
        <v>17.329999999999998</v>
      </c>
      <c r="Y546" s="162">
        <v>17.007000000000001</v>
      </c>
      <c r="Z546" s="162">
        <v>16.695</v>
      </c>
      <c r="AA546" s="162">
        <v>16.393000000000001</v>
      </c>
      <c r="AB546" s="162">
        <v>16.103000000000002</v>
      </c>
      <c r="AC546" s="162">
        <v>15.826000000000001</v>
      </c>
      <c r="AD546" s="162">
        <v>15.555</v>
      </c>
      <c r="AE546" s="162">
        <v>15.295999999999999</v>
      </c>
      <c r="AF546" s="162">
        <v>15.044</v>
      </c>
      <c r="AG546" s="162">
        <v>14.8</v>
      </c>
      <c r="AH546" s="62">
        <v>14.564</v>
      </c>
    </row>
    <row r="547" spans="1:34" x14ac:dyDescent="0.25">
      <c r="A547" s="53" t="s">
        <v>907</v>
      </c>
      <c r="B547" s="160" t="s">
        <v>907</v>
      </c>
      <c r="C547" s="161" t="s">
        <v>962</v>
      </c>
      <c r="D547" s="161">
        <v>60</v>
      </c>
      <c r="E547" s="161">
        <v>101</v>
      </c>
      <c r="F547" s="162">
        <v>922.79</v>
      </c>
      <c r="G547" s="162">
        <v>13539.11</v>
      </c>
      <c r="H547" s="162">
        <v>4855.4790000000003</v>
      </c>
      <c r="I547" s="162">
        <v>3.9470000000000001</v>
      </c>
      <c r="J547" s="162">
        <v>17.608000000000001</v>
      </c>
      <c r="K547" s="162">
        <v>7.0000000000000001E-3</v>
      </c>
      <c r="L547" s="162">
        <v>5.0199999999999996</v>
      </c>
      <c r="M547" s="161">
        <v>2000</v>
      </c>
      <c r="N547" s="163">
        <v>10</v>
      </c>
      <c r="O547" s="61">
        <v>21.241</v>
      </c>
      <c r="P547" s="162">
        <v>20.748000000000001</v>
      </c>
      <c r="Q547" s="162">
        <v>20.280999999999999</v>
      </c>
      <c r="R547" s="162">
        <v>19.835000000000001</v>
      </c>
      <c r="S547" s="162">
        <v>19.408999999999999</v>
      </c>
      <c r="T547" s="162">
        <v>19.003</v>
      </c>
      <c r="U547" s="162">
        <v>18.613</v>
      </c>
      <c r="V547" s="162">
        <v>18.241</v>
      </c>
      <c r="W547" s="162">
        <v>17.885999999999999</v>
      </c>
      <c r="X547" s="162">
        <v>17.547999999999998</v>
      </c>
      <c r="Y547" s="162">
        <v>17.218</v>
      </c>
      <c r="Z547" s="162">
        <v>16.901</v>
      </c>
      <c r="AA547" s="162">
        <v>16.597999999999999</v>
      </c>
      <c r="AB547" s="162">
        <v>16.305</v>
      </c>
      <c r="AC547" s="162">
        <v>16.024999999999999</v>
      </c>
      <c r="AD547" s="162">
        <v>15.752000000000001</v>
      </c>
      <c r="AE547" s="162">
        <v>15.49</v>
      </c>
      <c r="AF547" s="162">
        <v>15.234999999999999</v>
      </c>
      <c r="AG547" s="162">
        <v>14.987</v>
      </c>
      <c r="AH547" s="62">
        <v>14.749000000000001</v>
      </c>
    </row>
    <row r="548" spans="1:34" x14ac:dyDescent="0.25">
      <c r="A548" s="53" t="s">
        <v>907</v>
      </c>
      <c r="B548" s="160" t="s">
        <v>907</v>
      </c>
      <c r="C548" s="161" t="s">
        <v>962</v>
      </c>
      <c r="D548" s="161">
        <v>60</v>
      </c>
      <c r="E548" s="161">
        <v>101</v>
      </c>
      <c r="F548" s="162">
        <v>931.19</v>
      </c>
      <c r="G548" s="162">
        <v>13601.23</v>
      </c>
      <c r="H548" s="162">
        <v>4876.7049999999999</v>
      </c>
      <c r="I548" s="162">
        <v>2.1890000000000001</v>
      </c>
      <c r="J548" s="162">
        <v>17.661999999999999</v>
      </c>
      <c r="K548" s="162">
        <v>5.0000000000000001E-3</v>
      </c>
      <c r="L548" s="162">
        <v>5.0190000000000001</v>
      </c>
      <c r="M548" s="161">
        <v>2000</v>
      </c>
      <c r="N548" s="163">
        <v>10</v>
      </c>
      <c r="O548" s="61">
        <v>21.308</v>
      </c>
      <c r="P548" s="162">
        <v>20.812999999999999</v>
      </c>
      <c r="Q548" s="162">
        <v>20.344000000000001</v>
      </c>
      <c r="R548" s="162">
        <v>19.898</v>
      </c>
      <c r="S548" s="162">
        <v>19.472000000000001</v>
      </c>
      <c r="T548" s="162">
        <v>19.065000000000001</v>
      </c>
      <c r="U548" s="162">
        <v>18.675999999999998</v>
      </c>
      <c r="V548" s="162">
        <v>18.302</v>
      </c>
      <c r="W548" s="162">
        <v>17.946000000000002</v>
      </c>
      <c r="X548" s="162">
        <v>17.603999999999999</v>
      </c>
      <c r="Y548" s="162">
        <v>17.274000000000001</v>
      </c>
      <c r="Z548" s="162">
        <v>16.957000000000001</v>
      </c>
      <c r="AA548" s="162">
        <v>16.652999999999999</v>
      </c>
      <c r="AB548" s="162">
        <v>16.359000000000002</v>
      </c>
      <c r="AC548" s="162">
        <v>16.074999999999999</v>
      </c>
      <c r="AD548" s="162">
        <v>15.802</v>
      </c>
      <c r="AE548" s="162">
        <v>15.538</v>
      </c>
      <c r="AF548" s="162">
        <v>15.281000000000001</v>
      </c>
      <c r="AG548" s="162">
        <v>15.035</v>
      </c>
      <c r="AH548" s="62">
        <v>14.795999999999999</v>
      </c>
    </row>
    <row r="549" spans="1:34" x14ac:dyDescent="0.25">
      <c r="A549" s="53" t="s">
        <v>729</v>
      </c>
      <c r="B549" s="160" t="s">
        <v>729</v>
      </c>
      <c r="C549" s="161" t="s">
        <v>962</v>
      </c>
      <c r="D549" s="161">
        <v>60</v>
      </c>
      <c r="E549" s="161">
        <v>90</v>
      </c>
      <c r="F549" s="162">
        <v>41.96</v>
      </c>
      <c r="G549" s="162">
        <v>725.9</v>
      </c>
      <c r="H549" s="162">
        <v>230.124</v>
      </c>
      <c r="I549" s="162">
        <v>0.74</v>
      </c>
      <c r="J549" s="162">
        <v>24.077999999999999</v>
      </c>
      <c r="K549" s="162">
        <v>1.7999999999999999E-2</v>
      </c>
      <c r="L549" s="162">
        <v>4.9800000000000004</v>
      </c>
      <c r="M549" s="161">
        <v>2000</v>
      </c>
      <c r="N549" s="163">
        <v>10</v>
      </c>
      <c r="O549" s="61">
        <v>29.1</v>
      </c>
      <c r="P549" s="162">
        <v>28.425000000000001</v>
      </c>
      <c r="Q549" s="162">
        <v>27.805</v>
      </c>
      <c r="R549" s="162">
        <v>27.202000000000002</v>
      </c>
      <c r="S549" s="162">
        <v>26.61</v>
      </c>
      <c r="T549" s="162">
        <v>26.04</v>
      </c>
      <c r="U549" s="162">
        <v>25.509</v>
      </c>
      <c r="V549" s="162">
        <v>25.013999999999999</v>
      </c>
      <c r="W549" s="162">
        <v>24.526</v>
      </c>
      <c r="X549" s="162">
        <v>24.068999999999999</v>
      </c>
      <c r="Y549" s="162">
        <v>23.617000000000001</v>
      </c>
      <c r="Z549" s="162">
        <v>23.184999999999999</v>
      </c>
      <c r="AA549" s="162">
        <v>22.766999999999999</v>
      </c>
      <c r="AB549" s="162">
        <v>22.373000000000001</v>
      </c>
      <c r="AC549" s="162">
        <v>21.994</v>
      </c>
      <c r="AD549" s="162">
        <v>21.619</v>
      </c>
      <c r="AE549" s="162">
        <v>21.266999999999999</v>
      </c>
      <c r="AF549" s="162">
        <v>20.919</v>
      </c>
      <c r="AG549" s="162">
        <v>20.574000000000002</v>
      </c>
      <c r="AH549" s="62">
        <v>20.263999999999999</v>
      </c>
    </row>
    <row r="550" spans="1:34" x14ac:dyDescent="0.25">
      <c r="A550" s="53" t="s">
        <v>729</v>
      </c>
      <c r="B550" s="160" t="s">
        <v>729</v>
      </c>
      <c r="C550" s="161" t="s">
        <v>962</v>
      </c>
      <c r="D550" s="161">
        <v>60</v>
      </c>
      <c r="E550" s="161">
        <v>90</v>
      </c>
      <c r="F550" s="162">
        <v>44.81</v>
      </c>
      <c r="G550" s="162">
        <v>774.22</v>
      </c>
      <c r="H550" s="162">
        <v>245.47499999999999</v>
      </c>
      <c r="I550" s="162">
        <v>0.98</v>
      </c>
      <c r="J550" s="162">
        <v>24.233000000000001</v>
      </c>
      <c r="K550" s="162">
        <v>8.0000000000000002E-3</v>
      </c>
      <c r="L550" s="162">
        <v>4.9800000000000004</v>
      </c>
      <c r="M550" s="161">
        <v>2000</v>
      </c>
      <c r="N550" s="163">
        <v>10</v>
      </c>
      <c r="O550" s="61">
        <v>29.199000000000002</v>
      </c>
      <c r="P550" s="162">
        <v>28.524000000000001</v>
      </c>
      <c r="Q550" s="162">
        <v>27.867000000000001</v>
      </c>
      <c r="R550" s="162">
        <v>27.268999999999998</v>
      </c>
      <c r="S550" s="162">
        <v>26.672999999999998</v>
      </c>
      <c r="T550" s="162">
        <v>26.114000000000001</v>
      </c>
      <c r="U550" s="162">
        <v>25.597000000000001</v>
      </c>
      <c r="V550" s="162">
        <v>25.102</v>
      </c>
      <c r="W550" s="162">
        <v>24.611999999999998</v>
      </c>
      <c r="X550" s="162">
        <v>24.152000000000001</v>
      </c>
      <c r="Y550" s="162">
        <v>23.702000000000002</v>
      </c>
      <c r="Z550" s="162">
        <v>23.286000000000001</v>
      </c>
      <c r="AA550" s="162">
        <v>22.863</v>
      </c>
      <c r="AB550" s="162">
        <v>22.454999999999998</v>
      </c>
      <c r="AC550" s="162">
        <v>22.06</v>
      </c>
      <c r="AD550" s="162">
        <v>21.692</v>
      </c>
      <c r="AE550" s="162">
        <v>21.347000000000001</v>
      </c>
      <c r="AF550" s="162">
        <v>20.992000000000001</v>
      </c>
      <c r="AG550" s="162">
        <v>20.649000000000001</v>
      </c>
      <c r="AH550" s="62">
        <v>20.327000000000002</v>
      </c>
    </row>
    <row r="551" spans="1:34" x14ac:dyDescent="0.25">
      <c r="A551" s="53" t="s">
        <v>729</v>
      </c>
      <c r="B551" s="160" t="s">
        <v>729</v>
      </c>
      <c r="C551" s="161" t="s">
        <v>962</v>
      </c>
      <c r="D551" s="161">
        <v>60</v>
      </c>
      <c r="E551" s="161">
        <v>90</v>
      </c>
      <c r="F551" s="162">
        <v>48.15</v>
      </c>
      <c r="G551" s="162">
        <v>815.2</v>
      </c>
      <c r="H551" s="162">
        <v>258.43700000000001</v>
      </c>
      <c r="I551" s="162">
        <v>0.27600000000000002</v>
      </c>
      <c r="J551" s="162">
        <v>24.09</v>
      </c>
      <c r="K551" s="162">
        <v>2.5999999999999999E-2</v>
      </c>
      <c r="L551" s="162">
        <v>4.9800000000000004</v>
      </c>
      <c r="M551" s="161">
        <v>2000</v>
      </c>
      <c r="N551" s="163">
        <v>10</v>
      </c>
      <c r="O551" s="61">
        <v>29.023</v>
      </c>
      <c r="P551" s="162">
        <v>28.361000000000001</v>
      </c>
      <c r="Q551" s="162">
        <v>27.736999999999998</v>
      </c>
      <c r="R551" s="162">
        <v>27.123999999999999</v>
      </c>
      <c r="S551" s="162">
        <v>26.545999999999999</v>
      </c>
      <c r="T551" s="162">
        <v>25.998999999999999</v>
      </c>
      <c r="U551" s="162">
        <v>25.463000000000001</v>
      </c>
      <c r="V551" s="162">
        <v>24.956</v>
      </c>
      <c r="W551" s="162">
        <v>24.469000000000001</v>
      </c>
      <c r="X551" s="162">
        <v>24.01</v>
      </c>
      <c r="Y551" s="162">
        <v>23.574999999999999</v>
      </c>
      <c r="Z551" s="162">
        <v>23.163</v>
      </c>
      <c r="AA551" s="162">
        <v>22.751000000000001</v>
      </c>
      <c r="AB551" s="162">
        <v>22.346</v>
      </c>
      <c r="AC551" s="162">
        <v>21.959</v>
      </c>
      <c r="AD551" s="162">
        <v>21.584</v>
      </c>
      <c r="AE551" s="162">
        <v>21.228999999999999</v>
      </c>
      <c r="AF551" s="162">
        <v>20.893999999999998</v>
      </c>
      <c r="AG551" s="162">
        <v>20.573</v>
      </c>
      <c r="AH551" s="62">
        <v>20.254999999999999</v>
      </c>
    </row>
    <row r="552" spans="1:34" x14ac:dyDescent="0.25">
      <c r="A552" s="53" t="s">
        <v>908</v>
      </c>
      <c r="B552" s="160" t="s">
        <v>908</v>
      </c>
      <c r="C552" s="161" t="s">
        <v>962</v>
      </c>
      <c r="D552" s="161">
        <v>60</v>
      </c>
      <c r="E552" s="161">
        <v>141</v>
      </c>
      <c r="F552" s="162">
        <v>1111.56</v>
      </c>
      <c r="G552" s="162">
        <v>12165.61</v>
      </c>
      <c r="H552" s="162">
        <v>6055.607</v>
      </c>
      <c r="I552" s="162">
        <v>4.4219999999999997</v>
      </c>
      <c r="J552" s="162">
        <v>26.561</v>
      </c>
      <c r="K552" s="162">
        <v>1.6E-2</v>
      </c>
      <c r="L552" s="162">
        <v>4.9909999999999997</v>
      </c>
      <c r="M552" s="161">
        <v>2000</v>
      </c>
      <c r="N552" s="163">
        <v>10</v>
      </c>
      <c r="O552" s="61">
        <v>32.710999999999999</v>
      </c>
      <c r="P552" s="162">
        <v>31.856999999999999</v>
      </c>
      <c r="Q552" s="162">
        <v>31.047999999999998</v>
      </c>
      <c r="R552" s="162">
        <v>30.283000000000001</v>
      </c>
      <c r="S552" s="162">
        <v>29.558</v>
      </c>
      <c r="T552" s="162">
        <v>28.866</v>
      </c>
      <c r="U552" s="162">
        <v>28.204999999999998</v>
      </c>
      <c r="V552" s="162">
        <v>27.576000000000001</v>
      </c>
      <c r="W552" s="162">
        <v>26.975000000000001</v>
      </c>
      <c r="X552" s="162">
        <v>26.4</v>
      </c>
      <c r="Y552" s="162">
        <v>25.85</v>
      </c>
      <c r="Z552" s="162">
        <v>25.324000000000002</v>
      </c>
      <c r="AA552" s="162">
        <v>24.817</v>
      </c>
      <c r="AB552" s="162">
        <v>24.331</v>
      </c>
      <c r="AC552" s="162">
        <v>23.863</v>
      </c>
      <c r="AD552" s="162">
        <v>23.411999999999999</v>
      </c>
      <c r="AE552" s="162">
        <v>22.978999999999999</v>
      </c>
      <c r="AF552" s="162">
        <v>22.56</v>
      </c>
      <c r="AG552" s="162">
        <v>22.155000000000001</v>
      </c>
      <c r="AH552" s="62">
        <v>21.765000000000001</v>
      </c>
    </row>
    <row r="553" spans="1:34" x14ac:dyDescent="0.25">
      <c r="A553" s="53" t="s">
        <v>908</v>
      </c>
      <c r="B553" s="160" t="s">
        <v>908</v>
      </c>
      <c r="C553" s="161" t="s">
        <v>962</v>
      </c>
      <c r="D553" s="161">
        <v>60</v>
      </c>
      <c r="E553" s="161">
        <v>141</v>
      </c>
      <c r="F553" s="162">
        <v>1116.71</v>
      </c>
      <c r="G553" s="162">
        <v>12331.02</v>
      </c>
      <c r="H553" s="162">
        <v>6137.8379999999997</v>
      </c>
      <c r="I553" s="162">
        <v>5.1210000000000004</v>
      </c>
      <c r="J553" s="162">
        <v>26.754999999999999</v>
      </c>
      <c r="K553" s="162">
        <v>1.4E-2</v>
      </c>
      <c r="L553" s="162">
        <v>4.9909999999999997</v>
      </c>
      <c r="M553" s="161">
        <v>2000</v>
      </c>
      <c r="N553" s="163">
        <v>10</v>
      </c>
      <c r="O553" s="61">
        <v>32.966999999999999</v>
      </c>
      <c r="P553" s="162">
        <v>32.104999999999997</v>
      </c>
      <c r="Q553" s="162">
        <v>31.29</v>
      </c>
      <c r="R553" s="162">
        <v>30.518000000000001</v>
      </c>
      <c r="S553" s="162">
        <v>29.783000000000001</v>
      </c>
      <c r="T553" s="162">
        <v>29.085000000000001</v>
      </c>
      <c r="U553" s="162">
        <v>28.420999999999999</v>
      </c>
      <c r="V553" s="162">
        <v>27.788</v>
      </c>
      <c r="W553" s="162">
        <v>27.18</v>
      </c>
      <c r="X553" s="162">
        <v>26.600999999999999</v>
      </c>
      <c r="Y553" s="162">
        <v>26.045999999999999</v>
      </c>
      <c r="Z553" s="162">
        <v>25.513000000000002</v>
      </c>
      <c r="AA553" s="162">
        <v>25.001000000000001</v>
      </c>
      <c r="AB553" s="162">
        <v>24.510999999999999</v>
      </c>
      <c r="AC553" s="162">
        <v>24.039000000000001</v>
      </c>
      <c r="AD553" s="162">
        <v>23.585000000000001</v>
      </c>
      <c r="AE553" s="162">
        <v>23.146000000000001</v>
      </c>
      <c r="AF553" s="162">
        <v>22.724</v>
      </c>
      <c r="AG553" s="162">
        <v>22.318000000000001</v>
      </c>
      <c r="AH553" s="62">
        <v>21.923999999999999</v>
      </c>
    </row>
    <row r="554" spans="1:34" x14ac:dyDescent="0.25">
      <c r="A554" s="53" t="s">
        <v>908</v>
      </c>
      <c r="B554" s="160" t="s">
        <v>908</v>
      </c>
      <c r="C554" s="161" t="s">
        <v>962</v>
      </c>
      <c r="D554" s="161">
        <v>60</v>
      </c>
      <c r="E554" s="161">
        <v>141</v>
      </c>
      <c r="F554" s="162">
        <v>1134.73</v>
      </c>
      <c r="G554" s="162">
        <v>12537.81</v>
      </c>
      <c r="H554" s="162">
        <v>6240.7719999999999</v>
      </c>
      <c r="I554" s="162">
        <v>9.7899999999999991</v>
      </c>
      <c r="J554" s="162">
        <v>26.957999999999998</v>
      </c>
      <c r="K554" s="162">
        <v>8.9999999999999993E-3</v>
      </c>
      <c r="L554" s="162">
        <v>4.9909999999999997</v>
      </c>
      <c r="M554" s="161">
        <v>2000</v>
      </c>
      <c r="N554" s="163">
        <v>10</v>
      </c>
      <c r="O554" s="61">
        <v>33.256</v>
      </c>
      <c r="P554" s="162">
        <v>32.384999999999998</v>
      </c>
      <c r="Q554" s="162">
        <v>31.561</v>
      </c>
      <c r="R554" s="162">
        <v>30.78</v>
      </c>
      <c r="S554" s="162">
        <v>30.039000000000001</v>
      </c>
      <c r="T554" s="162">
        <v>29.334</v>
      </c>
      <c r="U554" s="162">
        <v>28.661999999999999</v>
      </c>
      <c r="V554" s="162">
        <v>28.02</v>
      </c>
      <c r="W554" s="162">
        <v>27.407</v>
      </c>
      <c r="X554" s="162">
        <v>26.82</v>
      </c>
      <c r="Y554" s="162">
        <v>26.257999999999999</v>
      </c>
      <c r="Z554" s="162">
        <v>25.72</v>
      </c>
      <c r="AA554" s="162">
        <v>25.204999999999998</v>
      </c>
      <c r="AB554" s="162">
        <v>24.709</v>
      </c>
      <c r="AC554" s="162">
        <v>24.23</v>
      </c>
      <c r="AD554" s="162">
        <v>23.771000000000001</v>
      </c>
      <c r="AE554" s="162">
        <v>23.33</v>
      </c>
      <c r="AF554" s="162">
        <v>22.902999999999999</v>
      </c>
      <c r="AG554" s="162">
        <v>22.491</v>
      </c>
      <c r="AH554" s="62">
        <v>22.093</v>
      </c>
    </row>
    <row r="555" spans="1:34" x14ac:dyDescent="0.25">
      <c r="A555" s="53" t="s">
        <v>909</v>
      </c>
      <c r="B555" s="160" t="s">
        <v>909</v>
      </c>
      <c r="C555" s="161" t="s">
        <v>962</v>
      </c>
      <c r="D555" s="161">
        <v>60</v>
      </c>
      <c r="E555" s="161">
        <v>108</v>
      </c>
      <c r="F555" s="162">
        <v>240.44</v>
      </c>
      <c r="G555" s="162">
        <v>3651.73</v>
      </c>
      <c r="H555" s="162">
        <v>1392.8</v>
      </c>
      <c r="I555" s="162">
        <v>7.2489999999999997</v>
      </c>
      <c r="J555" s="162">
        <v>22.748999999999999</v>
      </c>
      <c r="K555" s="162">
        <v>8.5999999999999993E-2</v>
      </c>
      <c r="L555" s="162">
        <v>4.9930000000000003</v>
      </c>
      <c r="M555" s="161">
        <v>2000</v>
      </c>
      <c r="N555" s="163">
        <v>10</v>
      </c>
      <c r="O555" s="61">
        <v>28.757999999999999</v>
      </c>
      <c r="P555" s="162">
        <v>27.878</v>
      </c>
      <c r="Q555" s="162">
        <v>27.052</v>
      </c>
      <c r="R555" s="162">
        <v>26.274999999999999</v>
      </c>
      <c r="S555" s="162">
        <v>25.54</v>
      </c>
      <c r="T555" s="162">
        <v>24.846</v>
      </c>
      <c r="U555" s="162">
        <v>24.192</v>
      </c>
      <c r="V555" s="162">
        <v>23.571000000000002</v>
      </c>
      <c r="W555" s="162">
        <v>22.978999999999999</v>
      </c>
      <c r="X555" s="162">
        <v>22.417999999999999</v>
      </c>
      <c r="Y555" s="162">
        <v>21.88</v>
      </c>
      <c r="Z555" s="162">
        <v>21.370999999999999</v>
      </c>
      <c r="AA555" s="162">
        <v>20.88</v>
      </c>
      <c r="AB555" s="162">
        <v>20.41</v>
      </c>
      <c r="AC555" s="162">
        <v>19.96</v>
      </c>
      <c r="AD555" s="162">
        <v>19.533000000000001</v>
      </c>
      <c r="AE555" s="162">
        <v>19.122</v>
      </c>
      <c r="AF555" s="162">
        <v>18.727</v>
      </c>
      <c r="AG555" s="162">
        <v>18.350000000000001</v>
      </c>
      <c r="AH555" s="62">
        <v>17.981999999999999</v>
      </c>
    </row>
    <row r="556" spans="1:34" x14ac:dyDescent="0.25">
      <c r="A556" s="53" t="s">
        <v>909</v>
      </c>
      <c r="B556" s="160" t="s">
        <v>909</v>
      </c>
      <c r="C556" s="161" t="s">
        <v>962</v>
      </c>
      <c r="D556" s="161">
        <v>60</v>
      </c>
      <c r="E556" s="161">
        <v>108</v>
      </c>
      <c r="F556" s="162">
        <v>257.06</v>
      </c>
      <c r="G556" s="162">
        <v>3851.09</v>
      </c>
      <c r="H556" s="162">
        <v>1469.037</v>
      </c>
      <c r="I556" s="162">
        <v>3.7189999999999999</v>
      </c>
      <c r="J556" s="162">
        <v>23.55</v>
      </c>
      <c r="K556" s="162">
        <v>3.9E-2</v>
      </c>
      <c r="L556" s="162">
        <v>4.9930000000000003</v>
      </c>
      <c r="M556" s="161">
        <v>2000</v>
      </c>
      <c r="N556" s="163">
        <v>10</v>
      </c>
      <c r="O556" s="61">
        <v>29.876000000000001</v>
      </c>
      <c r="P556" s="162">
        <v>28.963000000000001</v>
      </c>
      <c r="Q556" s="162">
        <v>28.105</v>
      </c>
      <c r="R556" s="162">
        <v>27.297000000000001</v>
      </c>
      <c r="S556" s="162">
        <v>26.536000000000001</v>
      </c>
      <c r="T556" s="162">
        <v>25.812000000000001</v>
      </c>
      <c r="U556" s="162">
        <v>25.126999999999999</v>
      </c>
      <c r="V556" s="162">
        <v>24.48</v>
      </c>
      <c r="W556" s="162">
        <v>23.863</v>
      </c>
      <c r="X556" s="162">
        <v>23.279</v>
      </c>
      <c r="Y556" s="162">
        <v>22.721</v>
      </c>
      <c r="Z556" s="162">
        <v>22.187000000000001</v>
      </c>
      <c r="AA556" s="162">
        <v>21.677</v>
      </c>
      <c r="AB556" s="162">
        <v>21.193000000000001</v>
      </c>
      <c r="AC556" s="162">
        <v>20.727</v>
      </c>
      <c r="AD556" s="162">
        <v>20.282</v>
      </c>
      <c r="AE556" s="162">
        <v>19.850999999999999</v>
      </c>
      <c r="AF556" s="162">
        <v>19.440999999999999</v>
      </c>
      <c r="AG556" s="162">
        <v>19.042999999999999</v>
      </c>
      <c r="AH556" s="62">
        <v>18.66</v>
      </c>
    </row>
    <row r="557" spans="1:34" x14ac:dyDescent="0.25">
      <c r="A557" s="53" t="s">
        <v>909</v>
      </c>
      <c r="B557" s="160" t="s">
        <v>909</v>
      </c>
      <c r="C557" s="161" t="s">
        <v>962</v>
      </c>
      <c r="D557" s="161">
        <v>60</v>
      </c>
      <c r="E557" s="161">
        <v>108</v>
      </c>
      <c r="F557" s="162">
        <v>264.27999999999997</v>
      </c>
      <c r="G557" s="162">
        <v>3936.53</v>
      </c>
      <c r="H557" s="162">
        <v>1501.924</v>
      </c>
      <c r="I557" s="162">
        <v>0.20899999999999999</v>
      </c>
      <c r="J557" s="162">
        <v>23.843</v>
      </c>
      <c r="K557" s="162">
        <v>5.0000000000000001E-3</v>
      </c>
      <c r="L557" s="162">
        <v>4.9939999999999998</v>
      </c>
      <c r="M557" s="161">
        <v>2000</v>
      </c>
      <c r="N557" s="163">
        <v>10</v>
      </c>
      <c r="O557" s="61">
        <v>30.308</v>
      </c>
      <c r="P557" s="162">
        <v>29.382000000000001</v>
      </c>
      <c r="Q557" s="162">
        <v>28.510999999999999</v>
      </c>
      <c r="R557" s="162">
        <v>27.690999999999999</v>
      </c>
      <c r="S557" s="162">
        <v>26.911000000000001</v>
      </c>
      <c r="T557" s="162">
        <v>26.178999999999998</v>
      </c>
      <c r="U557" s="162">
        <v>25.486999999999998</v>
      </c>
      <c r="V557" s="162">
        <v>24.83</v>
      </c>
      <c r="W557" s="162">
        <v>24.202999999999999</v>
      </c>
      <c r="X557" s="162">
        <v>23.608000000000001</v>
      </c>
      <c r="Y557" s="162">
        <v>23.041</v>
      </c>
      <c r="Z557" s="162">
        <v>22.501999999999999</v>
      </c>
      <c r="AA557" s="162">
        <v>21.989000000000001</v>
      </c>
      <c r="AB557" s="162">
        <v>21.492999999999999</v>
      </c>
      <c r="AC557" s="162">
        <v>21.015999999999998</v>
      </c>
      <c r="AD557" s="162">
        <v>20.562999999999999</v>
      </c>
      <c r="AE557" s="162">
        <v>20.128</v>
      </c>
      <c r="AF557" s="162">
        <v>19.713000000000001</v>
      </c>
      <c r="AG557" s="162">
        <v>19.312999999999999</v>
      </c>
      <c r="AH557" s="62">
        <v>18.928000000000001</v>
      </c>
    </row>
    <row r="558" spans="1:34" x14ac:dyDescent="0.25">
      <c r="A558" s="53" t="s">
        <v>910</v>
      </c>
      <c r="B558" s="160" t="s">
        <v>910</v>
      </c>
      <c r="C558" s="161" t="s">
        <v>962</v>
      </c>
      <c r="D558" s="161">
        <v>60</v>
      </c>
      <c r="E558" s="161">
        <v>95</v>
      </c>
      <c r="F558" s="162">
        <v>93.67</v>
      </c>
      <c r="G558" s="162">
        <v>1514.05</v>
      </c>
      <c r="H558" s="162">
        <v>506.995</v>
      </c>
      <c r="I558" s="162">
        <v>3.5369999999999999</v>
      </c>
      <c r="J558" s="162">
        <v>7.2530000000000001</v>
      </c>
      <c r="K558" s="162">
        <v>5.6000000000000001E-2</v>
      </c>
      <c r="L558" s="162">
        <v>4.9829999999999997</v>
      </c>
      <c r="M558" s="161">
        <v>2000</v>
      </c>
      <c r="N558" s="163">
        <v>10</v>
      </c>
      <c r="O558" s="61">
        <v>8.74</v>
      </c>
      <c r="P558" s="162">
        <v>8.5220000000000002</v>
      </c>
      <c r="Q558" s="162">
        <v>8.3160000000000007</v>
      </c>
      <c r="R558" s="162">
        <v>8.1229999999999993</v>
      </c>
      <c r="S558" s="162">
        <v>7.9329999999999998</v>
      </c>
      <c r="T558" s="162">
        <v>7.7510000000000003</v>
      </c>
      <c r="U558" s="162">
        <v>7.5780000000000003</v>
      </c>
      <c r="V558" s="162">
        <v>7.4160000000000004</v>
      </c>
      <c r="W558" s="162">
        <v>7.2519999999999998</v>
      </c>
      <c r="X558" s="162">
        <v>7.1050000000000004</v>
      </c>
      <c r="Y558" s="162">
        <v>6.9580000000000002</v>
      </c>
      <c r="Z558" s="162">
        <v>6.8239999999999998</v>
      </c>
      <c r="AA558" s="162">
        <v>6.694</v>
      </c>
      <c r="AB558" s="162">
        <v>6.5629999999999997</v>
      </c>
      <c r="AC558" s="162">
        <v>6.4359999999999999</v>
      </c>
      <c r="AD558" s="162">
        <v>6.3239999999999998</v>
      </c>
      <c r="AE558" s="162">
        <v>6.2130000000000001</v>
      </c>
      <c r="AF558" s="162">
        <v>6.101</v>
      </c>
      <c r="AG558" s="162">
        <v>5.9870000000000001</v>
      </c>
      <c r="AH558" s="62">
        <v>5.9</v>
      </c>
    </row>
    <row r="559" spans="1:34" x14ac:dyDescent="0.25">
      <c r="A559" s="53" t="s">
        <v>910</v>
      </c>
      <c r="B559" s="160" t="s">
        <v>910</v>
      </c>
      <c r="C559" s="161" t="s">
        <v>962</v>
      </c>
      <c r="D559" s="161">
        <v>60</v>
      </c>
      <c r="E559" s="161">
        <v>95</v>
      </c>
      <c r="F559" s="162">
        <v>104.81</v>
      </c>
      <c r="G559" s="162">
        <v>1664.79</v>
      </c>
      <c r="H559" s="162">
        <v>557.32399999999996</v>
      </c>
      <c r="I559" s="162">
        <v>2.726</v>
      </c>
      <c r="J559" s="162">
        <v>7.8689999999999998</v>
      </c>
      <c r="K559" s="162">
        <v>0.04</v>
      </c>
      <c r="L559" s="162">
        <v>4.9820000000000002</v>
      </c>
      <c r="M559" s="161">
        <v>2000</v>
      </c>
      <c r="N559" s="163">
        <v>10</v>
      </c>
      <c r="O559" s="61">
        <v>9.5129999999999999</v>
      </c>
      <c r="P559" s="162">
        <v>9.2680000000000007</v>
      </c>
      <c r="Q559" s="162">
        <v>9.0449999999999999</v>
      </c>
      <c r="R559" s="162">
        <v>8.8330000000000002</v>
      </c>
      <c r="S559" s="162">
        <v>8.6319999999999997</v>
      </c>
      <c r="T559" s="162">
        <v>8.4350000000000005</v>
      </c>
      <c r="U559" s="162">
        <v>8.2409999999999997</v>
      </c>
      <c r="V559" s="162">
        <v>8.0640000000000001</v>
      </c>
      <c r="W559" s="162">
        <v>7.8949999999999996</v>
      </c>
      <c r="X559" s="162">
        <v>7.7309999999999999</v>
      </c>
      <c r="Y559" s="162">
        <v>7.5830000000000002</v>
      </c>
      <c r="Z559" s="162">
        <v>7.4340000000000002</v>
      </c>
      <c r="AA559" s="162">
        <v>7.2910000000000004</v>
      </c>
      <c r="AB559" s="162">
        <v>7.1459999999999999</v>
      </c>
      <c r="AC559" s="162">
        <v>7.0039999999999996</v>
      </c>
      <c r="AD559" s="162">
        <v>6.883</v>
      </c>
      <c r="AE559" s="162">
        <v>6.7729999999999997</v>
      </c>
      <c r="AF559" s="162">
        <v>6.6589999999999998</v>
      </c>
      <c r="AG559" s="162">
        <v>6.5430000000000001</v>
      </c>
      <c r="AH559" s="62">
        <v>6.4279999999999999</v>
      </c>
    </row>
    <row r="560" spans="1:34" x14ac:dyDescent="0.25">
      <c r="A560" s="53" t="s">
        <v>910</v>
      </c>
      <c r="B560" s="160" t="s">
        <v>910</v>
      </c>
      <c r="C560" s="161" t="s">
        <v>962</v>
      </c>
      <c r="D560" s="161">
        <v>60</v>
      </c>
      <c r="E560" s="161">
        <v>95</v>
      </c>
      <c r="F560" s="162">
        <v>114.84</v>
      </c>
      <c r="G560" s="162">
        <v>1810.62</v>
      </c>
      <c r="H560" s="162">
        <v>606.54200000000003</v>
      </c>
      <c r="I560" s="162">
        <v>2.1160000000000001</v>
      </c>
      <c r="J560" s="162">
        <v>8.4</v>
      </c>
      <c r="K560" s="162">
        <v>4.2000000000000003E-2</v>
      </c>
      <c r="L560" s="162">
        <v>4.9850000000000003</v>
      </c>
      <c r="M560" s="161">
        <v>2000</v>
      </c>
      <c r="N560" s="163">
        <v>10</v>
      </c>
      <c r="O560" s="61">
        <v>10.198</v>
      </c>
      <c r="P560" s="162">
        <v>9.9380000000000006</v>
      </c>
      <c r="Q560" s="162">
        <v>9.6999999999999993</v>
      </c>
      <c r="R560" s="162">
        <v>9.4740000000000002</v>
      </c>
      <c r="S560" s="162">
        <v>9.2449999999999992</v>
      </c>
      <c r="T560" s="162">
        <v>9.0289999999999999</v>
      </c>
      <c r="U560" s="162">
        <v>8.8390000000000004</v>
      </c>
      <c r="V560" s="162">
        <v>8.6419999999999995</v>
      </c>
      <c r="W560" s="162">
        <v>8.4589999999999996</v>
      </c>
      <c r="X560" s="162">
        <v>8.2829999999999995</v>
      </c>
      <c r="Y560" s="162">
        <v>8.1140000000000008</v>
      </c>
      <c r="Z560" s="162">
        <v>7.9550000000000001</v>
      </c>
      <c r="AA560" s="162">
        <v>7.8019999999999996</v>
      </c>
      <c r="AB560" s="162">
        <v>7.649</v>
      </c>
      <c r="AC560" s="162">
        <v>7.5049999999999999</v>
      </c>
      <c r="AD560" s="162">
        <v>7.3719999999999999</v>
      </c>
      <c r="AE560" s="162">
        <v>7.234</v>
      </c>
      <c r="AF560" s="162">
        <v>7.101</v>
      </c>
      <c r="AG560" s="162">
        <v>6.9790000000000001</v>
      </c>
      <c r="AH560" s="62">
        <v>6.86</v>
      </c>
    </row>
    <row r="561" spans="1:34" x14ac:dyDescent="0.25">
      <c r="A561" s="53" t="s">
        <v>911</v>
      </c>
      <c r="B561" s="160" t="s">
        <v>911</v>
      </c>
      <c r="C561" s="161" t="s">
        <v>962</v>
      </c>
      <c r="D561" s="161">
        <v>60</v>
      </c>
      <c r="E561" s="161">
        <v>140</v>
      </c>
      <c r="F561" s="162">
        <v>1607.11</v>
      </c>
      <c r="G561" s="162">
        <v>17272</v>
      </c>
      <c r="H561" s="162">
        <v>8190.16</v>
      </c>
      <c r="I561" s="162">
        <v>3.7650000000000001</v>
      </c>
      <c r="J561" s="162">
        <v>15.238</v>
      </c>
      <c r="K561" s="162">
        <v>1.0999999999999999E-2</v>
      </c>
      <c r="L561" s="162">
        <v>4.7880000000000003</v>
      </c>
      <c r="M561" s="161">
        <v>2000</v>
      </c>
      <c r="N561" s="163">
        <v>10</v>
      </c>
      <c r="O561" s="61">
        <v>18.902999999999999</v>
      </c>
      <c r="P561" s="162">
        <v>18.387</v>
      </c>
      <c r="Q561" s="162">
        <v>17.899999999999999</v>
      </c>
      <c r="R561" s="162">
        <v>17.437999999999999</v>
      </c>
      <c r="S561" s="162">
        <v>17.003</v>
      </c>
      <c r="T561" s="162">
        <v>16.587</v>
      </c>
      <c r="U561" s="162">
        <v>16.192</v>
      </c>
      <c r="V561" s="162">
        <v>15.818</v>
      </c>
      <c r="W561" s="162">
        <v>15.462</v>
      </c>
      <c r="X561" s="162">
        <v>15.119</v>
      </c>
      <c r="Y561" s="162">
        <v>14.792999999999999</v>
      </c>
      <c r="Z561" s="162">
        <v>14.478999999999999</v>
      </c>
      <c r="AA561" s="162">
        <v>14.18</v>
      </c>
      <c r="AB561" s="162">
        <v>13.893000000000001</v>
      </c>
      <c r="AC561" s="162">
        <v>13.618</v>
      </c>
      <c r="AD561" s="162">
        <v>13.352</v>
      </c>
      <c r="AE561" s="162">
        <v>13.097</v>
      </c>
      <c r="AF561" s="162">
        <v>12.853</v>
      </c>
      <c r="AG561" s="162">
        <v>12.615</v>
      </c>
      <c r="AH561" s="62">
        <v>12.385999999999999</v>
      </c>
    </row>
    <row r="562" spans="1:34" x14ac:dyDescent="0.25">
      <c r="A562" s="53" t="s">
        <v>911</v>
      </c>
      <c r="B562" s="160" t="s">
        <v>911</v>
      </c>
      <c r="C562" s="161" t="s">
        <v>962</v>
      </c>
      <c r="D562" s="161">
        <v>60</v>
      </c>
      <c r="E562" s="161">
        <v>140</v>
      </c>
      <c r="F562" s="162">
        <v>1605.31</v>
      </c>
      <c r="G562" s="162">
        <v>17215.53</v>
      </c>
      <c r="H562" s="162">
        <v>8170.1040000000003</v>
      </c>
      <c r="I562" s="162">
        <v>1.3919999999999999</v>
      </c>
      <c r="J562" s="162">
        <v>15.33</v>
      </c>
      <c r="K562" s="162">
        <v>0.01</v>
      </c>
      <c r="L562" s="162">
        <v>4.7919999999999998</v>
      </c>
      <c r="M562" s="161">
        <v>2000</v>
      </c>
      <c r="N562" s="163">
        <v>10</v>
      </c>
      <c r="O562" s="61">
        <v>19.015999999999998</v>
      </c>
      <c r="P562" s="162">
        <v>18.498999999999999</v>
      </c>
      <c r="Q562" s="162">
        <v>18.007000000000001</v>
      </c>
      <c r="R562" s="162">
        <v>17.542000000000002</v>
      </c>
      <c r="S562" s="162">
        <v>17.102</v>
      </c>
      <c r="T562" s="162">
        <v>16.686</v>
      </c>
      <c r="U562" s="162">
        <v>16.289000000000001</v>
      </c>
      <c r="V562" s="162">
        <v>15.91</v>
      </c>
      <c r="W562" s="162">
        <v>15.552</v>
      </c>
      <c r="X562" s="162">
        <v>15.208</v>
      </c>
      <c r="Y562" s="162">
        <v>14.88</v>
      </c>
      <c r="Z562" s="162">
        <v>14.568</v>
      </c>
      <c r="AA562" s="162">
        <v>14.268000000000001</v>
      </c>
      <c r="AB562" s="162">
        <v>13.978</v>
      </c>
      <c r="AC562" s="162">
        <v>13.7</v>
      </c>
      <c r="AD562" s="162">
        <v>13.430999999999999</v>
      </c>
      <c r="AE562" s="162">
        <v>13.175000000000001</v>
      </c>
      <c r="AF562" s="162">
        <v>12.930999999999999</v>
      </c>
      <c r="AG562" s="162">
        <v>12.693</v>
      </c>
      <c r="AH562" s="62">
        <v>12.462999999999999</v>
      </c>
    </row>
    <row r="563" spans="1:34" x14ac:dyDescent="0.25">
      <c r="A563" s="53" t="s">
        <v>911</v>
      </c>
      <c r="B563" s="160" t="s">
        <v>911</v>
      </c>
      <c r="C563" s="161" t="s">
        <v>962</v>
      </c>
      <c r="D563" s="161">
        <v>60</v>
      </c>
      <c r="E563" s="161">
        <v>140</v>
      </c>
      <c r="F563" s="162">
        <v>1614.12</v>
      </c>
      <c r="G563" s="162">
        <v>17294.54</v>
      </c>
      <c r="H563" s="162">
        <v>8198.3970000000008</v>
      </c>
      <c r="I563" s="162">
        <v>0.63100000000000001</v>
      </c>
      <c r="J563" s="162">
        <v>15.51</v>
      </c>
      <c r="K563" s="162">
        <v>1.2E-2</v>
      </c>
      <c r="L563" s="162">
        <v>4.7869999999999999</v>
      </c>
      <c r="M563" s="161">
        <v>2000</v>
      </c>
      <c r="N563" s="163">
        <v>10</v>
      </c>
      <c r="O563" s="61">
        <v>19.234000000000002</v>
      </c>
      <c r="P563" s="162">
        <v>18.710999999999999</v>
      </c>
      <c r="Q563" s="162">
        <v>18.213999999999999</v>
      </c>
      <c r="R563" s="162">
        <v>17.745000000000001</v>
      </c>
      <c r="S563" s="162">
        <v>17.300999999999998</v>
      </c>
      <c r="T563" s="162">
        <v>16.881</v>
      </c>
      <c r="U563" s="162">
        <v>16.48</v>
      </c>
      <c r="V563" s="162">
        <v>16.097000000000001</v>
      </c>
      <c r="W563" s="162">
        <v>15.733000000000001</v>
      </c>
      <c r="X563" s="162">
        <v>15.387</v>
      </c>
      <c r="Y563" s="162">
        <v>15.054</v>
      </c>
      <c r="Z563" s="162">
        <v>14.736000000000001</v>
      </c>
      <c r="AA563" s="162">
        <v>14.433</v>
      </c>
      <c r="AB563" s="162">
        <v>14.14</v>
      </c>
      <c r="AC563" s="162">
        <v>13.86</v>
      </c>
      <c r="AD563" s="162">
        <v>13.59</v>
      </c>
      <c r="AE563" s="162">
        <v>13.33</v>
      </c>
      <c r="AF563" s="162">
        <v>13.08</v>
      </c>
      <c r="AG563" s="162">
        <v>12.840999999999999</v>
      </c>
      <c r="AH563" s="62">
        <v>12.609</v>
      </c>
    </row>
    <row r="564" spans="1:34" x14ac:dyDescent="0.25">
      <c r="A564" s="53" t="s">
        <v>912</v>
      </c>
      <c r="B564" s="160" t="s">
        <v>912</v>
      </c>
      <c r="C564" s="161" t="s">
        <v>962</v>
      </c>
      <c r="D564" s="161">
        <v>60</v>
      </c>
      <c r="E564" s="161">
        <v>143</v>
      </c>
      <c r="F564" s="162">
        <v>647.36</v>
      </c>
      <c r="G564" s="162">
        <v>7133.02</v>
      </c>
      <c r="H564" s="162">
        <v>361.69099999999997</v>
      </c>
      <c r="I564" s="162">
        <v>4.4210000000000003</v>
      </c>
      <c r="J564" s="162">
        <v>7.5410000000000004</v>
      </c>
      <c r="K564" s="162">
        <v>8.8999999999999996E-2</v>
      </c>
      <c r="L564" s="162">
        <v>0.501</v>
      </c>
      <c r="M564" s="161">
        <v>2000</v>
      </c>
      <c r="N564" s="163">
        <v>10</v>
      </c>
      <c r="O564" s="61">
        <v>8.9079999999999995</v>
      </c>
      <c r="P564" s="162">
        <v>8.7059999999999995</v>
      </c>
      <c r="Q564" s="162">
        <v>8.52</v>
      </c>
      <c r="R564" s="162">
        <v>8.32</v>
      </c>
      <c r="S564" s="162">
        <v>8.1460000000000008</v>
      </c>
      <c r="T564" s="162">
        <v>7.9749999999999996</v>
      </c>
      <c r="U564" s="162">
        <v>7.7939999999999996</v>
      </c>
      <c r="V564" s="162">
        <v>7.6349999999999998</v>
      </c>
      <c r="W564" s="162">
        <v>7.4909999999999997</v>
      </c>
      <c r="X564" s="162">
        <v>7.3280000000000003</v>
      </c>
      <c r="Y564" s="162">
        <v>7.1689999999999996</v>
      </c>
      <c r="Z564" s="162">
        <v>7.0359999999999996</v>
      </c>
      <c r="AA564" s="162">
        <v>6.8840000000000003</v>
      </c>
      <c r="AB564" s="162">
        <v>6.774</v>
      </c>
      <c r="AC564" s="162">
        <v>6.6790000000000003</v>
      </c>
      <c r="AD564" s="162">
        <v>6.5739999999999998</v>
      </c>
      <c r="AE564" s="162">
        <v>6.4619999999999997</v>
      </c>
      <c r="AF564" s="162">
        <v>6.3680000000000003</v>
      </c>
      <c r="AG564" s="162">
        <v>6.2610000000000001</v>
      </c>
      <c r="AH564" s="62">
        <v>6.1559999999999997</v>
      </c>
    </row>
    <row r="565" spans="1:34" x14ac:dyDescent="0.25">
      <c r="A565" s="53" t="s">
        <v>912</v>
      </c>
      <c r="B565" s="160" t="s">
        <v>912</v>
      </c>
      <c r="C565" s="161" t="s">
        <v>962</v>
      </c>
      <c r="D565" s="161">
        <v>60</v>
      </c>
      <c r="E565" s="161">
        <v>143</v>
      </c>
      <c r="F565" s="162">
        <v>777.16</v>
      </c>
      <c r="G565" s="162">
        <v>8060.94</v>
      </c>
      <c r="H565" s="162">
        <v>407.72899999999998</v>
      </c>
      <c r="I565" s="162">
        <v>0.88</v>
      </c>
      <c r="J565" s="162">
        <v>7.9009999999999998</v>
      </c>
      <c r="K565" s="162">
        <v>8.0000000000000002E-3</v>
      </c>
      <c r="L565" s="162">
        <v>0.5</v>
      </c>
      <c r="M565" s="161">
        <v>2000</v>
      </c>
      <c r="N565" s="163">
        <v>10</v>
      </c>
      <c r="O565" s="61">
        <v>9.5969999999999995</v>
      </c>
      <c r="P565" s="162">
        <v>9.3699999999999992</v>
      </c>
      <c r="Q565" s="162">
        <v>9.1590000000000007</v>
      </c>
      <c r="R565" s="162">
        <v>8.9429999999999996</v>
      </c>
      <c r="S565" s="162">
        <v>8.7479999999999993</v>
      </c>
      <c r="T565" s="162">
        <v>8.5459999999999994</v>
      </c>
      <c r="U565" s="162">
        <v>8.3610000000000007</v>
      </c>
      <c r="V565" s="162">
        <v>8.2040000000000006</v>
      </c>
      <c r="W565" s="162">
        <v>8.0310000000000006</v>
      </c>
      <c r="X565" s="162">
        <v>7.8689999999999998</v>
      </c>
      <c r="Y565" s="162">
        <v>7.7140000000000004</v>
      </c>
      <c r="Z565" s="162">
        <v>7.5670000000000002</v>
      </c>
      <c r="AA565" s="162">
        <v>7.4409999999999998</v>
      </c>
      <c r="AB565" s="162">
        <v>7.3049999999999997</v>
      </c>
      <c r="AC565" s="162">
        <v>7.1639999999999997</v>
      </c>
      <c r="AD565" s="162">
        <v>7.0469999999999997</v>
      </c>
      <c r="AE565" s="162">
        <v>6.931</v>
      </c>
      <c r="AF565" s="162">
        <v>6.8140000000000001</v>
      </c>
      <c r="AG565" s="162">
        <v>6.7030000000000003</v>
      </c>
      <c r="AH565" s="62">
        <v>6.5960000000000001</v>
      </c>
    </row>
    <row r="566" spans="1:34" x14ac:dyDescent="0.25">
      <c r="A566" s="53" t="s">
        <v>912</v>
      </c>
      <c r="B566" s="160" t="s">
        <v>912</v>
      </c>
      <c r="C566" s="161" t="s">
        <v>962</v>
      </c>
      <c r="D566" s="161">
        <v>60</v>
      </c>
      <c r="E566" s="161">
        <v>143</v>
      </c>
      <c r="F566" s="162">
        <v>836.2</v>
      </c>
      <c r="G566" s="162">
        <v>8759.7900000000009</v>
      </c>
      <c r="H566" s="162">
        <v>444.61900000000003</v>
      </c>
      <c r="I566" s="162">
        <v>2.2269999999999999</v>
      </c>
      <c r="J566" s="162">
        <v>8.548</v>
      </c>
      <c r="K566" s="162">
        <v>1.7000000000000001E-2</v>
      </c>
      <c r="L566" s="162">
        <v>0.502</v>
      </c>
      <c r="M566" s="161">
        <v>2000</v>
      </c>
      <c r="N566" s="163">
        <v>10</v>
      </c>
      <c r="O566" s="61">
        <v>10.289</v>
      </c>
      <c r="P566" s="162">
        <v>10.029</v>
      </c>
      <c r="Q566" s="162">
        <v>9.7840000000000007</v>
      </c>
      <c r="R566" s="162">
        <v>9.5730000000000004</v>
      </c>
      <c r="S566" s="162">
        <v>9.3629999999999995</v>
      </c>
      <c r="T566" s="162">
        <v>9.1669999999999998</v>
      </c>
      <c r="U566" s="162">
        <v>8.9789999999999992</v>
      </c>
      <c r="V566" s="162">
        <v>8.8030000000000008</v>
      </c>
      <c r="W566" s="162">
        <v>8.6270000000000007</v>
      </c>
      <c r="X566" s="162">
        <v>8.4420000000000002</v>
      </c>
      <c r="Y566" s="162">
        <v>8.2639999999999993</v>
      </c>
      <c r="Z566" s="162">
        <v>8.1259999999999994</v>
      </c>
      <c r="AA566" s="162">
        <v>7.984</v>
      </c>
      <c r="AB566" s="162">
        <v>7.8390000000000004</v>
      </c>
      <c r="AC566" s="162">
        <v>7.7039999999999997</v>
      </c>
      <c r="AD566" s="162">
        <v>7.569</v>
      </c>
      <c r="AE566" s="162">
        <v>7.4370000000000003</v>
      </c>
      <c r="AF566" s="162">
        <v>7.298</v>
      </c>
      <c r="AG566" s="162">
        <v>7.1870000000000003</v>
      </c>
      <c r="AH566" s="62">
        <v>7.0750000000000002</v>
      </c>
    </row>
    <row r="567" spans="1:34" x14ac:dyDescent="0.25">
      <c r="A567" s="53" t="s">
        <v>913</v>
      </c>
      <c r="B567" s="160" t="s">
        <v>913</v>
      </c>
      <c r="C567" s="161" t="s">
        <v>962</v>
      </c>
      <c r="D567" s="161">
        <v>60</v>
      </c>
      <c r="E567" s="161">
        <v>135</v>
      </c>
      <c r="F567" s="162">
        <v>2406.4</v>
      </c>
      <c r="G567" s="162">
        <v>27749.7</v>
      </c>
      <c r="H567" s="162">
        <v>1317.4159999999999</v>
      </c>
      <c r="I567" s="162">
        <v>11.257999999999999</v>
      </c>
      <c r="J567" s="162">
        <v>9.6059999999999999</v>
      </c>
      <c r="K567" s="162">
        <v>3.6999999999999998E-2</v>
      </c>
      <c r="L567" s="162">
        <v>0.497</v>
      </c>
      <c r="M567" s="161">
        <v>2000</v>
      </c>
      <c r="N567" s="163">
        <v>10</v>
      </c>
      <c r="O567" s="61">
        <v>11.494999999999999</v>
      </c>
      <c r="P567" s="162">
        <v>11.224</v>
      </c>
      <c r="Q567" s="162">
        <v>10.981</v>
      </c>
      <c r="R567" s="162">
        <v>10.736000000000001</v>
      </c>
      <c r="S567" s="162">
        <v>10.505000000000001</v>
      </c>
      <c r="T567" s="162">
        <v>10.285</v>
      </c>
      <c r="U567" s="162">
        <v>10.076000000000001</v>
      </c>
      <c r="V567" s="162">
        <v>9.8789999999999996</v>
      </c>
      <c r="W567" s="162">
        <v>9.6890000000000001</v>
      </c>
      <c r="X567" s="162">
        <v>9.5020000000000007</v>
      </c>
      <c r="Y567" s="162">
        <v>9.3320000000000007</v>
      </c>
      <c r="Z567" s="162">
        <v>9.1660000000000004</v>
      </c>
      <c r="AA567" s="162">
        <v>8.9949999999999992</v>
      </c>
      <c r="AB567" s="162">
        <v>8.8309999999999995</v>
      </c>
      <c r="AC567" s="162">
        <v>8.6910000000000007</v>
      </c>
      <c r="AD567" s="162">
        <v>8.5489999999999995</v>
      </c>
      <c r="AE567" s="162">
        <v>8.4079999999999995</v>
      </c>
      <c r="AF567" s="162">
        <v>8.2720000000000002</v>
      </c>
      <c r="AG567" s="162">
        <v>8.1449999999999996</v>
      </c>
      <c r="AH567" s="62">
        <v>8.02</v>
      </c>
    </row>
    <row r="568" spans="1:34" x14ac:dyDescent="0.25">
      <c r="A568" s="53" t="s">
        <v>913</v>
      </c>
      <c r="B568" s="160" t="s">
        <v>913</v>
      </c>
      <c r="C568" s="161" t="s">
        <v>962</v>
      </c>
      <c r="D568" s="161">
        <v>60</v>
      </c>
      <c r="E568" s="161">
        <v>135</v>
      </c>
      <c r="F568" s="162">
        <v>2733.41</v>
      </c>
      <c r="G568" s="162">
        <v>29923.119999999999</v>
      </c>
      <c r="H568" s="162">
        <v>1421.011</v>
      </c>
      <c r="I568" s="162">
        <v>1.929</v>
      </c>
      <c r="J568" s="162">
        <v>9.9220000000000006</v>
      </c>
      <c r="K568" s="162">
        <v>8.9999999999999993E-3</v>
      </c>
      <c r="L568" s="162">
        <v>0.497</v>
      </c>
      <c r="M568" s="161">
        <v>2000</v>
      </c>
      <c r="N568" s="163">
        <v>10</v>
      </c>
      <c r="O568" s="61">
        <v>11.914999999999999</v>
      </c>
      <c r="P568" s="162">
        <v>11.638</v>
      </c>
      <c r="Q568" s="162">
        <v>11.378</v>
      </c>
      <c r="R568" s="162">
        <v>11.127000000000001</v>
      </c>
      <c r="S568" s="162">
        <v>10.891</v>
      </c>
      <c r="T568" s="162">
        <v>10.667999999999999</v>
      </c>
      <c r="U568" s="162">
        <v>10.454000000000001</v>
      </c>
      <c r="V568" s="162">
        <v>10.238</v>
      </c>
      <c r="W568" s="162">
        <v>10.039999999999999</v>
      </c>
      <c r="X568" s="162">
        <v>9.8550000000000004</v>
      </c>
      <c r="Y568" s="162">
        <v>9.6790000000000003</v>
      </c>
      <c r="Z568" s="162">
        <v>9.4930000000000003</v>
      </c>
      <c r="AA568" s="162">
        <v>9.3219999999999992</v>
      </c>
      <c r="AB568" s="162">
        <v>9.1639999999999997</v>
      </c>
      <c r="AC568" s="162">
        <v>9.0090000000000003</v>
      </c>
      <c r="AD568" s="162">
        <v>8.8569999999999993</v>
      </c>
      <c r="AE568" s="162">
        <v>8.7070000000000007</v>
      </c>
      <c r="AF568" s="162">
        <v>8.5660000000000007</v>
      </c>
      <c r="AG568" s="162">
        <v>8.4359999999999999</v>
      </c>
      <c r="AH568" s="62">
        <v>8.3000000000000007</v>
      </c>
    </row>
    <row r="569" spans="1:34" x14ac:dyDescent="0.25">
      <c r="A569" s="53" t="s">
        <v>913</v>
      </c>
      <c r="B569" s="160" t="s">
        <v>913</v>
      </c>
      <c r="C569" s="161" t="s">
        <v>962</v>
      </c>
      <c r="D569" s="161">
        <v>60</v>
      </c>
      <c r="E569" s="161">
        <v>135</v>
      </c>
      <c r="F569" s="162">
        <v>2850.3</v>
      </c>
      <c r="G569" s="162">
        <v>30911.55</v>
      </c>
      <c r="H569" s="162">
        <v>1468.232</v>
      </c>
      <c r="I569" s="162">
        <v>3.5470000000000002</v>
      </c>
      <c r="J569" s="162">
        <v>10.032999999999999</v>
      </c>
      <c r="K569" s="162">
        <v>1.4E-2</v>
      </c>
      <c r="L569" s="162">
        <v>0.497</v>
      </c>
      <c r="M569" s="161">
        <v>2000</v>
      </c>
      <c r="N569" s="163">
        <v>10</v>
      </c>
      <c r="O569" s="61">
        <v>12.112</v>
      </c>
      <c r="P569" s="162">
        <v>11.83</v>
      </c>
      <c r="Q569" s="162">
        <v>11.564</v>
      </c>
      <c r="R569" s="162">
        <v>11.315</v>
      </c>
      <c r="S569" s="162">
        <v>11.076000000000001</v>
      </c>
      <c r="T569" s="162">
        <v>10.842000000000001</v>
      </c>
      <c r="U569" s="162">
        <v>10.622</v>
      </c>
      <c r="V569" s="162">
        <v>10.409000000000001</v>
      </c>
      <c r="W569" s="162">
        <v>10.210000000000001</v>
      </c>
      <c r="X569" s="162">
        <v>10.019</v>
      </c>
      <c r="Y569" s="162">
        <v>9.8330000000000002</v>
      </c>
      <c r="Z569" s="162">
        <v>9.6530000000000005</v>
      </c>
      <c r="AA569" s="162">
        <v>9.48</v>
      </c>
      <c r="AB569" s="162">
        <v>9.3130000000000006</v>
      </c>
      <c r="AC569" s="162">
        <v>9.157</v>
      </c>
      <c r="AD569" s="162">
        <v>9.0009999999999994</v>
      </c>
      <c r="AE569" s="162">
        <v>8.8480000000000008</v>
      </c>
      <c r="AF569" s="162">
        <v>8.7080000000000002</v>
      </c>
      <c r="AG569" s="162">
        <v>8.5719999999999992</v>
      </c>
      <c r="AH569" s="62">
        <v>8.4350000000000005</v>
      </c>
    </row>
    <row r="570" spans="1:34" x14ac:dyDescent="0.25">
      <c r="A570" s="53" t="s">
        <v>914</v>
      </c>
      <c r="B570" s="160" t="s">
        <v>914</v>
      </c>
      <c r="C570" s="161" t="s">
        <v>962</v>
      </c>
      <c r="D570" s="161">
        <v>60</v>
      </c>
      <c r="E570" s="161">
        <v>140</v>
      </c>
      <c r="F570" s="162">
        <v>1065.5999999999999</v>
      </c>
      <c r="G570" s="162">
        <v>11588.28</v>
      </c>
      <c r="H570" s="162">
        <v>5726.9430000000002</v>
      </c>
      <c r="I570" s="162">
        <v>8.5459999999999994</v>
      </c>
      <c r="J570" s="162">
        <v>14.108000000000001</v>
      </c>
      <c r="K570" s="162">
        <v>1.2E-2</v>
      </c>
      <c r="L570" s="162">
        <v>4.99</v>
      </c>
      <c r="M570" s="161">
        <v>2000</v>
      </c>
      <c r="N570" s="163">
        <v>10</v>
      </c>
      <c r="O570" s="61">
        <v>17.585999999999999</v>
      </c>
      <c r="P570" s="162">
        <v>17.094000000000001</v>
      </c>
      <c r="Q570" s="162">
        <v>16.63</v>
      </c>
      <c r="R570" s="162">
        <v>16.190999999999999</v>
      </c>
      <c r="S570" s="162">
        <v>15.773999999999999</v>
      </c>
      <c r="T570" s="162">
        <v>15.38</v>
      </c>
      <c r="U570" s="162">
        <v>15.007</v>
      </c>
      <c r="V570" s="162">
        <v>14.65</v>
      </c>
      <c r="W570" s="162">
        <v>14.31</v>
      </c>
      <c r="X570" s="162">
        <v>13.984</v>
      </c>
      <c r="Y570" s="162">
        <v>13.673999999999999</v>
      </c>
      <c r="Z570" s="162">
        <v>13.378</v>
      </c>
      <c r="AA570" s="162">
        <v>13.093999999999999</v>
      </c>
      <c r="AB570" s="162">
        <v>12.821</v>
      </c>
      <c r="AC570" s="162">
        <v>12.558999999999999</v>
      </c>
      <c r="AD570" s="162">
        <v>12.308</v>
      </c>
      <c r="AE570" s="162">
        <v>12.067</v>
      </c>
      <c r="AF570" s="162">
        <v>11.835000000000001</v>
      </c>
      <c r="AG570" s="162">
        <v>11.61</v>
      </c>
      <c r="AH570" s="62">
        <v>11.395</v>
      </c>
    </row>
    <row r="571" spans="1:34" x14ac:dyDescent="0.25">
      <c r="A571" s="53" t="s">
        <v>914</v>
      </c>
      <c r="B571" s="160" t="s">
        <v>914</v>
      </c>
      <c r="C571" s="161" t="s">
        <v>962</v>
      </c>
      <c r="D571" s="161">
        <v>60</v>
      </c>
      <c r="E571" s="161">
        <v>140</v>
      </c>
      <c r="F571" s="162">
        <v>1110.42</v>
      </c>
      <c r="G571" s="162">
        <v>12017.55</v>
      </c>
      <c r="H571" s="162">
        <v>5939.1310000000003</v>
      </c>
      <c r="I571" s="162">
        <v>5.492</v>
      </c>
      <c r="J571" s="162">
        <v>14.382</v>
      </c>
      <c r="K571" s="162">
        <v>8.9999999999999993E-3</v>
      </c>
      <c r="L571" s="162">
        <v>4.99</v>
      </c>
      <c r="M571" s="161">
        <v>2000</v>
      </c>
      <c r="N571" s="163">
        <v>10</v>
      </c>
      <c r="O571" s="61">
        <v>17.93</v>
      </c>
      <c r="P571" s="162">
        <v>17.428999999999998</v>
      </c>
      <c r="Q571" s="162">
        <v>16.954000000000001</v>
      </c>
      <c r="R571" s="162">
        <v>16.507000000000001</v>
      </c>
      <c r="S571" s="162">
        <v>16.082999999999998</v>
      </c>
      <c r="T571" s="162">
        <v>15.682</v>
      </c>
      <c r="U571" s="162">
        <v>15.298999999999999</v>
      </c>
      <c r="V571" s="162">
        <v>14.936</v>
      </c>
      <c r="W571" s="162">
        <v>14.590999999999999</v>
      </c>
      <c r="X571" s="162">
        <v>14.259</v>
      </c>
      <c r="Y571" s="162">
        <v>13.943</v>
      </c>
      <c r="Z571" s="162">
        <v>13.64</v>
      </c>
      <c r="AA571" s="162">
        <v>13.35</v>
      </c>
      <c r="AB571" s="162">
        <v>13.073</v>
      </c>
      <c r="AC571" s="162">
        <v>12.807</v>
      </c>
      <c r="AD571" s="162">
        <v>12.551</v>
      </c>
      <c r="AE571" s="162">
        <v>12.304</v>
      </c>
      <c r="AF571" s="162">
        <v>12.065</v>
      </c>
      <c r="AG571" s="162">
        <v>11.837</v>
      </c>
      <c r="AH571" s="62">
        <v>11.617000000000001</v>
      </c>
    </row>
    <row r="572" spans="1:34" x14ac:dyDescent="0.25">
      <c r="A572" s="53" t="s">
        <v>914</v>
      </c>
      <c r="B572" s="160" t="s">
        <v>914</v>
      </c>
      <c r="C572" s="161" t="s">
        <v>962</v>
      </c>
      <c r="D572" s="161">
        <v>60</v>
      </c>
      <c r="E572" s="161">
        <v>140</v>
      </c>
      <c r="F572" s="162">
        <v>1139.32</v>
      </c>
      <c r="G572" s="162">
        <v>12315.92</v>
      </c>
      <c r="H572" s="162">
        <v>6086.7430000000004</v>
      </c>
      <c r="I572" s="162">
        <v>10.839</v>
      </c>
      <c r="J572" s="162">
        <v>14.553000000000001</v>
      </c>
      <c r="K572" s="162">
        <v>0.01</v>
      </c>
      <c r="L572" s="162">
        <v>4.9909999999999997</v>
      </c>
      <c r="M572" s="161">
        <v>2000</v>
      </c>
      <c r="N572" s="163">
        <v>10</v>
      </c>
      <c r="O572" s="61">
        <v>18.175999999999998</v>
      </c>
      <c r="P572" s="162">
        <v>17.664999999999999</v>
      </c>
      <c r="Q572" s="162">
        <v>17.184000000000001</v>
      </c>
      <c r="R572" s="162">
        <v>16.728999999999999</v>
      </c>
      <c r="S572" s="162">
        <v>16.298999999999999</v>
      </c>
      <c r="T572" s="162">
        <v>15.89</v>
      </c>
      <c r="U572" s="162">
        <v>15.503</v>
      </c>
      <c r="V572" s="162">
        <v>15.135999999999999</v>
      </c>
      <c r="W572" s="162">
        <v>14.785</v>
      </c>
      <c r="X572" s="162">
        <v>14.45</v>
      </c>
      <c r="Y572" s="162">
        <v>14.13</v>
      </c>
      <c r="Z572" s="162">
        <v>13.824</v>
      </c>
      <c r="AA572" s="162">
        <v>13.529</v>
      </c>
      <c r="AB572" s="162">
        <v>13.247</v>
      </c>
      <c r="AC572" s="162">
        <v>12.977</v>
      </c>
      <c r="AD572" s="162">
        <v>12.721</v>
      </c>
      <c r="AE572" s="162">
        <v>12.473000000000001</v>
      </c>
      <c r="AF572" s="162">
        <v>12.234</v>
      </c>
      <c r="AG572" s="162">
        <v>12.002000000000001</v>
      </c>
      <c r="AH572" s="62">
        <v>11.778</v>
      </c>
    </row>
    <row r="573" spans="1:34" x14ac:dyDescent="0.25">
      <c r="A573" s="53" t="s">
        <v>915</v>
      </c>
      <c r="B573" s="160" t="s">
        <v>915</v>
      </c>
      <c r="C573" s="161" t="s">
        <v>962</v>
      </c>
      <c r="D573" s="161">
        <v>60</v>
      </c>
      <c r="E573" s="161">
        <v>106</v>
      </c>
      <c r="F573" s="162">
        <v>184.55</v>
      </c>
      <c r="G573" s="162">
        <v>2711.2</v>
      </c>
      <c r="H573" s="162">
        <v>1013.9690000000001</v>
      </c>
      <c r="I573" s="162">
        <v>9.6720000000000006</v>
      </c>
      <c r="J573" s="162">
        <v>8.8960000000000008</v>
      </c>
      <c r="K573" s="162">
        <v>6.0000000000000001E-3</v>
      </c>
      <c r="L573" s="162">
        <v>4.9880000000000004</v>
      </c>
      <c r="M573" s="161">
        <v>2000</v>
      </c>
      <c r="N573" s="163">
        <v>10</v>
      </c>
      <c r="O573" s="61">
        <v>10.835000000000001</v>
      </c>
      <c r="P573" s="162">
        <v>10.57</v>
      </c>
      <c r="Q573" s="162">
        <v>10.318</v>
      </c>
      <c r="R573" s="162">
        <v>10.077999999999999</v>
      </c>
      <c r="S573" s="162">
        <v>9.8510000000000009</v>
      </c>
      <c r="T573" s="162">
        <v>9.6349999999999998</v>
      </c>
      <c r="U573" s="162">
        <v>9.4280000000000008</v>
      </c>
      <c r="V573" s="162">
        <v>9.2319999999999993</v>
      </c>
      <c r="W573" s="162">
        <v>9.0419999999999998</v>
      </c>
      <c r="X573" s="162">
        <v>8.8629999999999995</v>
      </c>
      <c r="Y573" s="162">
        <v>8.6929999999999996</v>
      </c>
      <c r="Z573" s="162">
        <v>8.5259999999999998</v>
      </c>
      <c r="AA573" s="162">
        <v>8.3640000000000008</v>
      </c>
      <c r="AB573" s="162">
        <v>8.2100000000000009</v>
      </c>
      <c r="AC573" s="162">
        <v>8.0619999999999994</v>
      </c>
      <c r="AD573" s="162">
        <v>7.92</v>
      </c>
      <c r="AE573" s="162">
        <v>7.7830000000000004</v>
      </c>
      <c r="AF573" s="162">
        <v>7.6509999999999998</v>
      </c>
      <c r="AG573" s="162">
        <v>7.5209999999999999</v>
      </c>
      <c r="AH573" s="62">
        <v>7.3959999999999999</v>
      </c>
    </row>
    <row r="574" spans="1:34" x14ac:dyDescent="0.25">
      <c r="A574" s="53" t="s">
        <v>915</v>
      </c>
      <c r="B574" s="160" t="s">
        <v>915</v>
      </c>
      <c r="C574" s="161" t="s">
        <v>962</v>
      </c>
      <c r="D574" s="161">
        <v>60</v>
      </c>
      <c r="E574" s="161">
        <v>106</v>
      </c>
      <c r="F574" s="162">
        <v>209.01</v>
      </c>
      <c r="G574" s="162">
        <v>2982.2</v>
      </c>
      <c r="H574" s="162">
        <v>1115.6089999999999</v>
      </c>
      <c r="I574" s="162">
        <v>4.8129999999999997</v>
      </c>
      <c r="J574" s="162">
        <v>9.2050000000000001</v>
      </c>
      <c r="K574" s="162">
        <v>5.0000000000000001E-3</v>
      </c>
      <c r="L574" s="162">
        <v>4.9889999999999999</v>
      </c>
      <c r="M574" s="161">
        <v>2000</v>
      </c>
      <c r="N574" s="163">
        <v>10</v>
      </c>
      <c r="O574" s="61">
        <v>11.185</v>
      </c>
      <c r="P574" s="162">
        <v>10.912000000000001</v>
      </c>
      <c r="Q574" s="162">
        <v>10.653</v>
      </c>
      <c r="R574" s="162">
        <v>10.41</v>
      </c>
      <c r="S574" s="162">
        <v>10.178000000000001</v>
      </c>
      <c r="T574" s="162">
        <v>9.9559999999999995</v>
      </c>
      <c r="U574" s="162">
        <v>9.7430000000000003</v>
      </c>
      <c r="V574" s="162">
        <v>9.5410000000000004</v>
      </c>
      <c r="W574" s="162">
        <v>9.3469999999999995</v>
      </c>
      <c r="X574" s="162">
        <v>9.1620000000000008</v>
      </c>
      <c r="Y574" s="162">
        <v>8.9860000000000007</v>
      </c>
      <c r="Z574" s="162">
        <v>8.8160000000000007</v>
      </c>
      <c r="AA574" s="162">
        <v>8.6539999999999999</v>
      </c>
      <c r="AB574" s="162">
        <v>8.4930000000000003</v>
      </c>
      <c r="AC574" s="162">
        <v>8.343</v>
      </c>
      <c r="AD574" s="162">
        <v>8.1959999999999997</v>
      </c>
      <c r="AE574" s="162">
        <v>8.0540000000000003</v>
      </c>
      <c r="AF574" s="162">
        <v>7.9169999999999998</v>
      </c>
      <c r="AG574" s="162">
        <v>7.7850000000000001</v>
      </c>
      <c r="AH574" s="62">
        <v>7.66</v>
      </c>
    </row>
    <row r="575" spans="1:34" x14ac:dyDescent="0.25">
      <c r="A575" s="53" t="s">
        <v>915</v>
      </c>
      <c r="B575" s="160" t="s">
        <v>915</v>
      </c>
      <c r="C575" s="161" t="s">
        <v>962</v>
      </c>
      <c r="D575" s="161">
        <v>60</v>
      </c>
      <c r="E575" s="161">
        <v>106</v>
      </c>
      <c r="F575" s="162">
        <v>223.83</v>
      </c>
      <c r="G575" s="162">
        <v>3117.98</v>
      </c>
      <c r="H575" s="162">
        <v>1166.588</v>
      </c>
      <c r="I575" s="162">
        <v>1.6080000000000001</v>
      </c>
      <c r="J575" s="162">
        <v>9.2469999999999999</v>
      </c>
      <c r="K575" s="162">
        <v>3.0000000000000001E-3</v>
      </c>
      <c r="L575" s="162">
        <v>4.99</v>
      </c>
      <c r="M575" s="161">
        <v>2000</v>
      </c>
      <c r="N575" s="163">
        <v>10</v>
      </c>
      <c r="O575" s="61">
        <v>11.244999999999999</v>
      </c>
      <c r="P575" s="162">
        <v>10.968</v>
      </c>
      <c r="Q575" s="162">
        <v>10.71</v>
      </c>
      <c r="R575" s="162">
        <v>10.462</v>
      </c>
      <c r="S575" s="162">
        <v>10.228</v>
      </c>
      <c r="T575" s="162">
        <v>10.005000000000001</v>
      </c>
      <c r="U575" s="162">
        <v>9.7910000000000004</v>
      </c>
      <c r="V575" s="162">
        <v>9.59</v>
      </c>
      <c r="W575" s="162">
        <v>9.3940000000000001</v>
      </c>
      <c r="X575" s="162">
        <v>9.2050000000000001</v>
      </c>
      <c r="Y575" s="162">
        <v>9.0269999999999992</v>
      </c>
      <c r="Z575" s="162">
        <v>8.859</v>
      </c>
      <c r="AA575" s="162">
        <v>8.6910000000000007</v>
      </c>
      <c r="AB575" s="162">
        <v>8.5299999999999994</v>
      </c>
      <c r="AC575" s="162">
        <v>8.3789999999999996</v>
      </c>
      <c r="AD575" s="162">
        <v>8.2330000000000005</v>
      </c>
      <c r="AE575" s="162">
        <v>8.0920000000000005</v>
      </c>
      <c r="AF575" s="162">
        <v>7.952</v>
      </c>
      <c r="AG575" s="162">
        <v>7.8209999999999997</v>
      </c>
      <c r="AH575" s="62">
        <v>7.694</v>
      </c>
    </row>
    <row r="576" spans="1:34" x14ac:dyDescent="0.25">
      <c r="A576" s="53" t="s">
        <v>916</v>
      </c>
      <c r="B576" s="160" t="s">
        <v>916</v>
      </c>
      <c r="C576" s="161">
        <v>616</v>
      </c>
      <c r="D576" s="161" t="s">
        <v>963</v>
      </c>
      <c r="E576" s="161">
        <v>123</v>
      </c>
      <c r="F576" s="162">
        <v>586.04999999999995</v>
      </c>
      <c r="G576" s="162">
        <v>3038.69</v>
      </c>
      <c r="H576" s="162">
        <v>3037.9360000000001</v>
      </c>
      <c r="I576" s="162">
        <v>6.5140000000000002</v>
      </c>
      <c r="J576" s="162">
        <v>7.5579999999999998</v>
      </c>
      <c r="K576" s="162">
        <v>5.0000000000000001E-3</v>
      </c>
      <c r="L576" s="162">
        <v>5.0069999999999997</v>
      </c>
      <c r="M576" s="161">
        <v>2000</v>
      </c>
      <c r="N576" s="163">
        <v>10</v>
      </c>
      <c r="O576" s="61">
        <v>9.0980000000000008</v>
      </c>
      <c r="P576" s="162">
        <v>8.8829999999999991</v>
      </c>
      <c r="Q576" s="162">
        <v>8.6820000000000004</v>
      </c>
      <c r="R576" s="162">
        <v>8.4879999999999995</v>
      </c>
      <c r="S576" s="162">
        <v>8.3019999999999996</v>
      </c>
      <c r="T576" s="162">
        <v>8.1270000000000007</v>
      </c>
      <c r="U576" s="162">
        <v>7.9589999999999996</v>
      </c>
      <c r="V576" s="162">
        <v>7.7969999999999997</v>
      </c>
      <c r="W576" s="162">
        <v>7.6429999999999998</v>
      </c>
      <c r="X576" s="162">
        <v>7.4950000000000001</v>
      </c>
      <c r="Y576" s="162">
        <v>7.3540000000000001</v>
      </c>
      <c r="Z576" s="162">
        <v>7.2190000000000003</v>
      </c>
      <c r="AA576" s="162">
        <v>7.0880000000000001</v>
      </c>
      <c r="AB576" s="162">
        <v>6.9610000000000003</v>
      </c>
      <c r="AC576" s="162">
        <v>6.8390000000000004</v>
      </c>
      <c r="AD576" s="162">
        <v>6.7210000000000001</v>
      </c>
      <c r="AE576" s="162">
        <v>6.6070000000000002</v>
      </c>
      <c r="AF576" s="162">
        <v>6.4980000000000002</v>
      </c>
      <c r="AG576" s="162">
        <v>6.3929999999999998</v>
      </c>
      <c r="AH576" s="62">
        <v>6.2910000000000004</v>
      </c>
    </row>
    <row r="577" spans="1:34" x14ac:dyDescent="0.25">
      <c r="A577" s="53" t="s">
        <v>916</v>
      </c>
      <c r="B577" s="160" t="s">
        <v>916</v>
      </c>
      <c r="C577" s="161">
        <v>616</v>
      </c>
      <c r="D577" s="161" t="s">
        <v>963</v>
      </c>
      <c r="E577" s="161">
        <v>123</v>
      </c>
      <c r="F577" s="162">
        <v>615.58000000000004</v>
      </c>
      <c r="G577" s="162">
        <v>3158.26</v>
      </c>
      <c r="H577" s="162">
        <v>3158.0709999999999</v>
      </c>
      <c r="I577" s="162">
        <v>1.135</v>
      </c>
      <c r="J577" s="162">
        <v>7.5750000000000002</v>
      </c>
      <c r="K577" s="162">
        <v>4.0000000000000001E-3</v>
      </c>
      <c r="L577" s="162">
        <v>5.008</v>
      </c>
      <c r="M577" s="161">
        <v>2000</v>
      </c>
      <c r="N577" s="163">
        <v>10</v>
      </c>
      <c r="O577" s="61">
        <v>9.1679999999999993</v>
      </c>
      <c r="P577" s="162">
        <v>8.9510000000000005</v>
      </c>
      <c r="Q577" s="162">
        <v>8.7460000000000004</v>
      </c>
      <c r="R577" s="162">
        <v>8.5519999999999996</v>
      </c>
      <c r="S577" s="162">
        <v>8.3659999999999997</v>
      </c>
      <c r="T577" s="162">
        <v>8.1880000000000006</v>
      </c>
      <c r="U577" s="162">
        <v>8.016</v>
      </c>
      <c r="V577" s="162">
        <v>7.8540000000000001</v>
      </c>
      <c r="W577" s="162">
        <v>7.7</v>
      </c>
      <c r="X577" s="162">
        <v>7.5529999999999999</v>
      </c>
      <c r="Y577" s="162">
        <v>7.4109999999999996</v>
      </c>
      <c r="Z577" s="162">
        <v>7.2729999999999997</v>
      </c>
      <c r="AA577" s="162">
        <v>7.1420000000000003</v>
      </c>
      <c r="AB577" s="162">
        <v>7.0129999999999999</v>
      </c>
      <c r="AC577" s="162">
        <v>6.891</v>
      </c>
      <c r="AD577" s="162">
        <v>6.7729999999999997</v>
      </c>
      <c r="AE577" s="162">
        <v>6.6609999999999996</v>
      </c>
      <c r="AF577" s="162">
        <v>6.5510000000000002</v>
      </c>
      <c r="AG577" s="162">
        <v>6.4429999999999996</v>
      </c>
      <c r="AH577" s="62">
        <v>6.3380000000000001</v>
      </c>
    </row>
    <row r="578" spans="1:34" x14ac:dyDescent="0.25">
      <c r="A578" s="53" t="s">
        <v>916</v>
      </c>
      <c r="B578" s="160" t="s">
        <v>916</v>
      </c>
      <c r="C578" s="161">
        <v>616</v>
      </c>
      <c r="D578" s="161" t="s">
        <v>963</v>
      </c>
      <c r="E578" s="161">
        <v>123</v>
      </c>
      <c r="F578" s="162">
        <v>627.35</v>
      </c>
      <c r="G578" s="162">
        <v>3220.62</v>
      </c>
      <c r="H578" s="162">
        <v>3221.0949999999998</v>
      </c>
      <c r="I578" s="162">
        <v>3.0979999999999999</v>
      </c>
      <c r="J578" s="162">
        <v>7.5910000000000002</v>
      </c>
      <c r="K578" s="162">
        <v>3.0000000000000001E-3</v>
      </c>
      <c r="L578" s="162">
        <v>5.0090000000000003</v>
      </c>
      <c r="M578" s="161">
        <v>2000</v>
      </c>
      <c r="N578" s="163">
        <v>10</v>
      </c>
      <c r="O578" s="61">
        <v>9.1829999999999998</v>
      </c>
      <c r="P578" s="162">
        <v>8.9659999999999993</v>
      </c>
      <c r="Q578" s="162">
        <v>8.76</v>
      </c>
      <c r="R578" s="162">
        <v>8.5660000000000007</v>
      </c>
      <c r="S578" s="162">
        <v>8.3789999999999996</v>
      </c>
      <c r="T578" s="162">
        <v>8.202</v>
      </c>
      <c r="U578" s="162">
        <v>8.0310000000000006</v>
      </c>
      <c r="V578" s="162">
        <v>7.8680000000000003</v>
      </c>
      <c r="W578" s="162">
        <v>7.7130000000000001</v>
      </c>
      <c r="X578" s="162">
        <v>7.5629999999999997</v>
      </c>
      <c r="Y578" s="162">
        <v>7.42</v>
      </c>
      <c r="Z578" s="162">
        <v>7.2830000000000004</v>
      </c>
      <c r="AA578" s="162">
        <v>7.1509999999999998</v>
      </c>
      <c r="AB578" s="162">
        <v>7.0229999999999997</v>
      </c>
      <c r="AC578" s="162">
        <v>6.9020000000000001</v>
      </c>
      <c r="AD578" s="162">
        <v>6.7830000000000004</v>
      </c>
      <c r="AE578" s="162">
        <v>6.67</v>
      </c>
      <c r="AF578" s="162">
        <v>6.5609999999999999</v>
      </c>
      <c r="AG578" s="162">
        <v>6.452</v>
      </c>
      <c r="AH578" s="62">
        <v>6.3470000000000004</v>
      </c>
    </row>
    <row r="579" spans="1:34" x14ac:dyDescent="0.25">
      <c r="A579" s="53" t="s">
        <v>917</v>
      </c>
      <c r="B579" s="160" t="s">
        <v>917</v>
      </c>
      <c r="C579" s="161" t="s">
        <v>962</v>
      </c>
      <c r="D579" s="161">
        <v>50</v>
      </c>
      <c r="E579" s="161">
        <v>106</v>
      </c>
      <c r="F579" s="162">
        <v>1282.31</v>
      </c>
      <c r="G579" s="162">
        <v>12535.3</v>
      </c>
      <c r="H579" s="162">
        <v>6752.893</v>
      </c>
      <c r="I579" s="162">
        <v>6.1539999999999999</v>
      </c>
      <c r="J579" s="162">
        <v>13.074</v>
      </c>
      <c r="K579" s="162">
        <v>6.0000000000000001E-3</v>
      </c>
      <c r="L579" s="162">
        <v>4.9889999999999999</v>
      </c>
      <c r="M579" s="161">
        <v>2000</v>
      </c>
      <c r="N579" s="163">
        <v>10</v>
      </c>
      <c r="O579" s="61">
        <v>15.509</v>
      </c>
      <c r="P579" s="162">
        <v>15.18</v>
      </c>
      <c r="Q579" s="162">
        <v>14.869</v>
      </c>
      <c r="R579" s="162">
        <v>14.571999999999999</v>
      </c>
      <c r="S579" s="162">
        <v>14.288</v>
      </c>
      <c r="T579" s="162">
        <v>14.016999999999999</v>
      </c>
      <c r="U579" s="162">
        <v>13.756</v>
      </c>
      <c r="V579" s="162">
        <v>13.507</v>
      </c>
      <c r="W579" s="162">
        <v>13.269</v>
      </c>
      <c r="X579" s="162">
        <v>13.041</v>
      </c>
      <c r="Y579" s="162">
        <v>12.82</v>
      </c>
      <c r="Z579" s="162">
        <v>12.608000000000001</v>
      </c>
      <c r="AA579" s="162">
        <v>12.404</v>
      </c>
      <c r="AB579" s="162">
        <v>12.206</v>
      </c>
      <c r="AC579" s="162">
        <v>12.015000000000001</v>
      </c>
      <c r="AD579" s="162">
        <v>11.832000000000001</v>
      </c>
      <c r="AE579" s="162">
        <v>11.654</v>
      </c>
      <c r="AF579" s="162">
        <v>11.481999999999999</v>
      </c>
      <c r="AG579" s="162">
        <v>11.316000000000001</v>
      </c>
      <c r="AH579" s="62">
        <v>11.153</v>
      </c>
    </row>
    <row r="580" spans="1:34" x14ac:dyDescent="0.25">
      <c r="A580" s="53" t="s">
        <v>917</v>
      </c>
      <c r="B580" s="160" t="s">
        <v>917</v>
      </c>
      <c r="C580" s="161" t="s">
        <v>962</v>
      </c>
      <c r="D580" s="161">
        <v>50</v>
      </c>
      <c r="E580" s="161">
        <v>106</v>
      </c>
      <c r="F580" s="162">
        <v>1336.05</v>
      </c>
      <c r="G580" s="162">
        <v>12824.41</v>
      </c>
      <c r="H580" s="162">
        <v>6902.5540000000001</v>
      </c>
      <c r="I580" s="162">
        <v>1.4430000000000001</v>
      </c>
      <c r="J580" s="162">
        <v>12.891</v>
      </c>
      <c r="K580" s="162">
        <v>0.02</v>
      </c>
      <c r="L580" s="162">
        <v>4.9850000000000003</v>
      </c>
      <c r="M580" s="161">
        <v>2000</v>
      </c>
      <c r="N580" s="163">
        <v>10</v>
      </c>
      <c r="O580" s="61">
        <v>15.404999999999999</v>
      </c>
      <c r="P580" s="162">
        <v>15.077999999999999</v>
      </c>
      <c r="Q580" s="162">
        <v>14.768000000000001</v>
      </c>
      <c r="R580" s="162">
        <v>14.471</v>
      </c>
      <c r="S580" s="162">
        <v>14.188000000000001</v>
      </c>
      <c r="T580" s="162">
        <v>13.917</v>
      </c>
      <c r="U580" s="162">
        <v>13.657999999999999</v>
      </c>
      <c r="V580" s="162">
        <v>13.412000000000001</v>
      </c>
      <c r="W580" s="162">
        <v>13.173999999999999</v>
      </c>
      <c r="X580" s="162">
        <v>12.946</v>
      </c>
      <c r="Y580" s="162">
        <v>12.727</v>
      </c>
      <c r="Z580" s="162">
        <v>12.516</v>
      </c>
      <c r="AA580" s="162">
        <v>12.311999999999999</v>
      </c>
      <c r="AB580" s="162">
        <v>12.116</v>
      </c>
      <c r="AC580" s="162">
        <v>11.926</v>
      </c>
      <c r="AD580" s="162">
        <v>11.743</v>
      </c>
      <c r="AE580" s="162">
        <v>11.566000000000001</v>
      </c>
      <c r="AF580" s="162">
        <v>11.394</v>
      </c>
      <c r="AG580" s="162">
        <v>11.228999999999999</v>
      </c>
      <c r="AH580" s="62">
        <v>11.068</v>
      </c>
    </row>
    <row r="581" spans="1:34" x14ac:dyDescent="0.25">
      <c r="A581" s="53" t="s">
        <v>917</v>
      </c>
      <c r="B581" s="160" t="s">
        <v>917</v>
      </c>
      <c r="C581" s="161" t="s">
        <v>962</v>
      </c>
      <c r="D581" s="161">
        <v>50</v>
      </c>
      <c r="E581" s="161">
        <v>106</v>
      </c>
      <c r="F581" s="162">
        <v>1339.17</v>
      </c>
      <c r="G581" s="162">
        <v>12885.67</v>
      </c>
      <c r="H581" s="162">
        <v>6934.5640000000003</v>
      </c>
      <c r="I581" s="162">
        <v>12.281000000000001</v>
      </c>
      <c r="J581" s="162">
        <v>12.75</v>
      </c>
      <c r="K581" s="162">
        <v>5.0000000000000001E-3</v>
      </c>
      <c r="L581" s="162">
        <v>4.984</v>
      </c>
      <c r="M581" s="161">
        <v>2000</v>
      </c>
      <c r="N581" s="163">
        <v>10</v>
      </c>
      <c r="O581" s="61">
        <v>15.178000000000001</v>
      </c>
      <c r="P581" s="162">
        <v>14.853999999999999</v>
      </c>
      <c r="Q581" s="162">
        <v>14.545999999999999</v>
      </c>
      <c r="R581" s="162">
        <v>14.253</v>
      </c>
      <c r="S581" s="162">
        <v>13.973000000000001</v>
      </c>
      <c r="T581" s="162">
        <v>13.706</v>
      </c>
      <c r="U581" s="162">
        <v>13.452</v>
      </c>
      <c r="V581" s="162">
        <v>13.208</v>
      </c>
      <c r="W581" s="162">
        <v>12.972</v>
      </c>
      <c r="X581" s="162">
        <v>12.744999999999999</v>
      </c>
      <c r="Y581" s="162">
        <v>12.53</v>
      </c>
      <c r="Z581" s="162">
        <v>12.321</v>
      </c>
      <c r="AA581" s="162">
        <v>12.12</v>
      </c>
      <c r="AB581" s="162">
        <v>11.927</v>
      </c>
      <c r="AC581" s="162">
        <v>11.74</v>
      </c>
      <c r="AD581" s="162">
        <v>11.558999999999999</v>
      </c>
      <c r="AE581" s="162">
        <v>11.385</v>
      </c>
      <c r="AF581" s="162">
        <v>11.217000000000001</v>
      </c>
      <c r="AG581" s="162">
        <v>11.053000000000001</v>
      </c>
      <c r="AH581" s="62">
        <v>10.895</v>
      </c>
    </row>
    <row r="582" spans="1:34" x14ac:dyDescent="0.25">
      <c r="A582" s="53" t="s">
        <v>918</v>
      </c>
      <c r="B582" s="160" t="s">
        <v>918</v>
      </c>
      <c r="C582" s="161" t="s">
        <v>962</v>
      </c>
      <c r="D582" s="161">
        <v>50</v>
      </c>
      <c r="E582" s="161">
        <v>110</v>
      </c>
      <c r="F582" s="162">
        <v>1056.0899999999999</v>
      </c>
      <c r="G582" s="162">
        <v>11504.91</v>
      </c>
      <c r="H582" s="162">
        <v>639.95600000000002</v>
      </c>
      <c r="I582" s="162">
        <v>11.564</v>
      </c>
      <c r="J582" s="162">
        <v>3.6579999999999999</v>
      </c>
      <c r="K582" s="162">
        <v>5.5E-2</v>
      </c>
      <c r="L582" s="162">
        <v>0.496</v>
      </c>
      <c r="M582" s="161">
        <v>2000</v>
      </c>
      <c r="N582" s="163">
        <v>10</v>
      </c>
      <c r="O582" s="61">
        <v>4.4480000000000004</v>
      </c>
      <c r="P582" s="162">
        <v>4.3360000000000003</v>
      </c>
      <c r="Q582" s="162">
        <v>4.2300000000000004</v>
      </c>
      <c r="R582" s="162">
        <v>4.1280000000000001</v>
      </c>
      <c r="S582" s="162">
        <v>4.0220000000000002</v>
      </c>
      <c r="T582" s="162">
        <v>3.9319999999999999</v>
      </c>
      <c r="U582" s="162">
        <v>3.8570000000000002</v>
      </c>
      <c r="V582" s="162">
        <v>3.7730000000000001</v>
      </c>
      <c r="W582" s="162">
        <v>3.6749999999999998</v>
      </c>
      <c r="X582" s="162">
        <v>3.5910000000000002</v>
      </c>
      <c r="Y582" s="162">
        <v>3.53</v>
      </c>
      <c r="Z582" s="162">
        <v>3.4580000000000002</v>
      </c>
      <c r="AA582" s="162">
        <v>3.3919999999999999</v>
      </c>
      <c r="AB582" s="162">
        <v>3.3279999999999998</v>
      </c>
      <c r="AC582" s="162">
        <v>3.278</v>
      </c>
      <c r="AD582" s="162">
        <v>3.2149999999999999</v>
      </c>
      <c r="AE582" s="162">
        <v>3.1389999999999998</v>
      </c>
      <c r="AF582" s="162">
        <v>3.0720000000000001</v>
      </c>
      <c r="AG582" s="162">
        <v>3.0230000000000001</v>
      </c>
      <c r="AH582" s="62">
        <v>2.984</v>
      </c>
    </row>
    <row r="583" spans="1:34" x14ac:dyDescent="0.25">
      <c r="A583" s="53" t="s">
        <v>918</v>
      </c>
      <c r="B583" s="160" t="s">
        <v>918</v>
      </c>
      <c r="C583" s="161" t="s">
        <v>962</v>
      </c>
      <c r="D583" s="161">
        <v>50</v>
      </c>
      <c r="E583" s="161">
        <v>110</v>
      </c>
      <c r="F583" s="162">
        <v>1451.97</v>
      </c>
      <c r="G583" s="162">
        <v>13933.24</v>
      </c>
      <c r="H583" s="162">
        <v>775.08399999999995</v>
      </c>
      <c r="I583" s="162">
        <v>1.54</v>
      </c>
      <c r="J583" s="162">
        <v>3.673</v>
      </c>
      <c r="K583" s="162">
        <v>1.4E-2</v>
      </c>
      <c r="L583" s="162">
        <v>0.496</v>
      </c>
      <c r="M583" s="161">
        <v>2000</v>
      </c>
      <c r="N583" s="163">
        <v>10</v>
      </c>
      <c r="O583" s="61">
        <v>4.5919999999999996</v>
      </c>
      <c r="P583" s="162">
        <v>4.4779999999999998</v>
      </c>
      <c r="Q583" s="162">
        <v>4.3499999999999996</v>
      </c>
      <c r="R583" s="162">
        <v>4.2290000000000001</v>
      </c>
      <c r="S583" s="162">
        <v>4.1289999999999996</v>
      </c>
      <c r="T583" s="162">
        <v>4.0439999999999996</v>
      </c>
      <c r="U583" s="162">
        <v>3.9489999999999998</v>
      </c>
      <c r="V583" s="162">
        <v>3.851</v>
      </c>
      <c r="W583" s="162">
        <v>3.762</v>
      </c>
      <c r="X583" s="162">
        <v>3.6859999999999999</v>
      </c>
      <c r="Y583" s="162">
        <v>3.6160000000000001</v>
      </c>
      <c r="Z583" s="162">
        <v>3.5350000000000001</v>
      </c>
      <c r="AA583" s="162">
        <v>3.468</v>
      </c>
      <c r="AB583" s="162">
        <v>3.4119999999999999</v>
      </c>
      <c r="AC583" s="162">
        <v>3.3559999999999999</v>
      </c>
      <c r="AD583" s="162">
        <v>3.3</v>
      </c>
      <c r="AE583" s="162">
        <v>3.238</v>
      </c>
      <c r="AF583" s="162">
        <v>3.1909999999999998</v>
      </c>
      <c r="AG583" s="162">
        <v>3.141</v>
      </c>
      <c r="AH583" s="62">
        <v>3.0859999999999999</v>
      </c>
    </row>
    <row r="584" spans="1:34" x14ac:dyDescent="0.25">
      <c r="A584" s="53" t="s">
        <v>918</v>
      </c>
      <c r="B584" s="160" t="s">
        <v>918</v>
      </c>
      <c r="C584" s="161" t="s">
        <v>962</v>
      </c>
      <c r="D584" s="161">
        <v>50</v>
      </c>
      <c r="E584" s="161">
        <v>110</v>
      </c>
      <c r="F584" s="162">
        <v>1612.66</v>
      </c>
      <c r="G584" s="162">
        <v>14884.66</v>
      </c>
      <c r="H584" s="162">
        <v>828.279</v>
      </c>
      <c r="I584" s="162">
        <v>5.2359999999999998</v>
      </c>
      <c r="J584" s="162">
        <v>3.8109999999999999</v>
      </c>
      <c r="K584" s="162">
        <v>1.2E-2</v>
      </c>
      <c r="L584" s="162">
        <v>0.497</v>
      </c>
      <c r="M584" s="161">
        <v>2000</v>
      </c>
      <c r="N584" s="163">
        <v>10</v>
      </c>
      <c r="O584" s="61">
        <v>4.6859999999999999</v>
      </c>
      <c r="P584" s="162">
        <v>4.5709999999999997</v>
      </c>
      <c r="Q584" s="162">
        <v>4.4539999999999997</v>
      </c>
      <c r="R584" s="162">
        <v>4.3440000000000003</v>
      </c>
      <c r="S584" s="162">
        <v>4.2409999999999997</v>
      </c>
      <c r="T584" s="162">
        <v>4.1399999999999997</v>
      </c>
      <c r="U584" s="162">
        <v>4.0519999999999996</v>
      </c>
      <c r="V584" s="162">
        <v>3.9660000000000002</v>
      </c>
      <c r="W584" s="162">
        <v>3.8860000000000001</v>
      </c>
      <c r="X584" s="162">
        <v>3.7989999999999999</v>
      </c>
      <c r="Y584" s="162">
        <v>3.7280000000000002</v>
      </c>
      <c r="Z584" s="162">
        <v>3.6579999999999999</v>
      </c>
      <c r="AA584" s="162">
        <v>3.5910000000000002</v>
      </c>
      <c r="AB584" s="162">
        <v>3.51</v>
      </c>
      <c r="AC584" s="162">
        <v>3.4279999999999999</v>
      </c>
      <c r="AD584" s="162">
        <v>3.3730000000000002</v>
      </c>
      <c r="AE584" s="162">
        <v>3.3010000000000002</v>
      </c>
      <c r="AF584" s="162">
        <v>3.2509999999999999</v>
      </c>
      <c r="AG584" s="162">
        <v>3.2</v>
      </c>
      <c r="AH584" s="62">
        <v>3.1509999999999998</v>
      </c>
    </row>
    <row r="585" spans="1:34" x14ac:dyDescent="0.25">
      <c r="A585" s="53" t="s">
        <v>919</v>
      </c>
      <c r="B585" s="160" t="s">
        <v>919</v>
      </c>
      <c r="C585" s="161" t="s">
        <v>962</v>
      </c>
      <c r="D585" s="161">
        <v>50</v>
      </c>
      <c r="E585" s="161">
        <v>95</v>
      </c>
      <c r="F585" s="162">
        <v>3048.18</v>
      </c>
      <c r="G585" s="162">
        <v>34169.1</v>
      </c>
      <c r="H585" s="162">
        <v>1669.4749999999999</v>
      </c>
      <c r="I585" s="162">
        <v>2.8210000000000002</v>
      </c>
      <c r="J585" s="162">
        <v>33.860999999999997</v>
      </c>
      <c r="K585" s="162">
        <v>6.9000000000000006E-2</v>
      </c>
      <c r="L585" s="162">
        <v>0.505</v>
      </c>
      <c r="M585" s="161">
        <v>2000</v>
      </c>
      <c r="N585" s="163">
        <v>10</v>
      </c>
      <c r="O585" s="61">
        <v>40.119999999999997</v>
      </c>
      <c r="P585" s="162">
        <v>39.258000000000003</v>
      </c>
      <c r="Q585" s="162">
        <v>38.433</v>
      </c>
      <c r="R585" s="162">
        <v>37.640999999999998</v>
      </c>
      <c r="S585" s="162">
        <v>36.883000000000003</v>
      </c>
      <c r="T585" s="162">
        <v>36.170999999999999</v>
      </c>
      <c r="U585" s="162">
        <v>35.488999999999997</v>
      </c>
      <c r="V585" s="162">
        <v>34.826000000000001</v>
      </c>
      <c r="W585" s="162">
        <v>34.180999999999997</v>
      </c>
      <c r="X585" s="162">
        <v>33.573</v>
      </c>
      <c r="Y585" s="162">
        <v>32.991999999999997</v>
      </c>
      <c r="Z585" s="162">
        <v>32.435000000000002</v>
      </c>
      <c r="AA585" s="162">
        <v>31.89</v>
      </c>
      <c r="AB585" s="162">
        <v>31.36</v>
      </c>
      <c r="AC585" s="162">
        <v>30.852</v>
      </c>
      <c r="AD585" s="162">
        <v>30.384</v>
      </c>
      <c r="AE585" s="162">
        <v>29.911999999999999</v>
      </c>
      <c r="AF585" s="162">
        <v>29.445</v>
      </c>
      <c r="AG585" s="162">
        <v>28.984000000000002</v>
      </c>
      <c r="AH585" s="62">
        <v>28.56</v>
      </c>
    </row>
    <row r="586" spans="1:34" x14ac:dyDescent="0.25">
      <c r="A586" s="53" t="s">
        <v>919</v>
      </c>
      <c r="B586" s="160" t="s">
        <v>919</v>
      </c>
      <c r="C586" s="161" t="s">
        <v>962</v>
      </c>
      <c r="D586" s="161">
        <v>50</v>
      </c>
      <c r="E586" s="161">
        <v>95</v>
      </c>
      <c r="F586" s="162">
        <v>3109.1</v>
      </c>
      <c r="G586" s="162">
        <v>34902.28</v>
      </c>
      <c r="H586" s="162">
        <v>1705.1769999999999</v>
      </c>
      <c r="I586" s="162">
        <v>0.70199999999999996</v>
      </c>
      <c r="J586" s="162">
        <v>33.872999999999998</v>
      </c>
      <c r="K586" s="162">
        <v>1.2E-2</v>
      </c>
      <c r="L586" s="162">
        <v>0.505</v>
      </c>
      <c r="M586" s="161">
        <v>2000</v>
      </c>
      <c r="N586" s="163">
        <v>10</v>
      </c>
      <c r="O586" s="61">
        <v>40.314</v>
      </c>
      <c r="P586" s="162">
        <v>39.439</v>
      </c>
      <c r="Q586" s="162">
        <v>38.597999999999999</v>
      </c>
      <c r="R586" s="162">
        <v>37.805999999999997</v>
      </c>
      <c r="S586" s="162">
        <v>37.058</v>
      </c>
      <c r="T586" s="162">
        <v>36.341000000000001</v>
      </c>
      <c r="U586" s="162">
        <v>35.646999999999998</v>
      </c>
      <c r="V586" s="162">
        <v>34.99</v>
      </c>
      <c r="W586" s="162">
        <v>34.353999999999999</v>
      </c>
      <c r="X586" s="162">
        <v>33.744</v>
      </c>
      <c r="Y586" s="162">
        <v>33.152999999999999</v>
      </c>
      <c r="Z586" s="162">
        <v>32.588000000000001</v>
      </c>
      <c r="AA586" s="162">
        <v>32.042000000000002</v>
      </c>
      <c r="AB586" s="162">
        <v>31.518999999999998</v>
      </c>
      <c r="AC586" s="162">
        <v>31.013000000000002</v>
      </c>
      <c r="AD586" s="162">
        <v>30.513999999999999</v>
      </c>
      <c r="AE586" s="162">
        <v>30.030999999999999</v>
      </c>
      <c r="AF586" s="162">
        <v>29.568000000000001</v>
      </c>
      <c r="AG586" s="162">
        <v>29.125</v>
      </c>
      <c r="AH586" s="62">
        <v>28.7</v>
      </c>
    </row>
    <row r="587" spans="1:34" x14ac:dyDescent="0.25">
      <c r="A587" s="53" t="s">
        <v>919</v>
      </c>
      <c r="B587" s="160" t="s">
        <v>919</v>
      </c>
      <c r="C587" s="161" t="s">
        <v>962</v>
      </c>
      <c r="D587" s="161">
        <v>50</v>
      </c>
      <c r="E587" s="161">
        <v>95</v>
      </c>
      <c r="F587" s="162">
        <v>3218.06</v>
      </c>
      <c r="G587" s="162">
        <v>36276.400000000001</v>
      </c>
      <c r="H587" s="162">
        <v>1772.7850000000001</v>
      </c>
      <c r="I587" s="162">
        <v>0.92100000000000004</v>
      </c>
      <c r="J587" s="162">
        <v>34.435000000000002</v>
      </c>
      <c r="K587" s="162">
        <v>2.4E-2</v>
      </c>
      <c r="L587" s="162">
        <v>0.505</v>
      </c>
      <c r="M587" s="161">
        <v>2000</v>
      </c>
      <c r="N587" s="163">
        <v>10</v>
      </c>
      <c r="O587" s="61">
        <v>40.994999999999997</v>
      </c>
      <c r="P587" s="162">
        <v>40.101999999999997</v>
      </c>
      <c r="Q587" s="162">
        <v>39.256999999999998</v>
      </c>
      <c r="R587" s="162">
        <v>38.454000000000001</v>
      </c>
      <c r="S587" s="162">
        <v>37.698999999999998</v>
      </c>
      <c r="T587" s="162">
        <v>36.975999999999999</v>
      </c>
      <c r="U587" s="162">
        <v>36.253999999999998</v>
      </c>
      <c r="V587" s="162">
        <v>35.579000000000001</v>
      </c>
      <c r="W587" s="162">
        <v>34.936</v>
      </c>
      <c r="X587" s="162">
        <v>34.322000000000003</v>
      </c>
      <c r="Y587" s="162">
        <v>33.722000000000001</v>
      </c>
      <c r="Z587" s="162">
        <v>33.146000000000001</v>
      </c>
      <c r="AA587" s="162">
        <v>32.588999999999999</v>
      </c>
      <c r="AB587" s="162">
        <v>32.045999999999999</v>
      </c>
      <c r="AC587" s="162">
        <v>31.539000000000001</v>
      </c>
      <c r="AD587" s="162">
        <v>31.047999999999998</v>
      </c>
      <c r="AE587" s="162">
        <v>30.547999999999998</v>
      </c>
      <c r="AF587" s="162">
        <v>30.079000000000001</v>
      </c>
      <c r="AG587" s="162">
        <v>29.631</v>
      </c>
      <c r="AH587" s="62">
        <v>29.202999999999999</v>
      </c>
    </row>
    <row r="588" spans="1:34" x14ac:dyDescent="0.25">
      <c r="A588" s="53" t="s">
        <v>920</v>
      </c>
      <c r="B588" s="160" t="s">
        <v>920</v>
      </c>
      <c r="C588" s="161" t="s">
        <v>962</v>
      </c>
      <c r="D588" s="161">
        <v>50</v>
      </c>
      <c r="E588" s="161">
        <v>120</v>
      </c>
      <c r="F588" s="162">
        <v>265.70999999999998</v>
      </c>
      <c r="G588" s="162">
        <v>2290.16</v>
      </c>
      <c r="H588" s="162">
        <v>1397.7439999999999</v>
      </c>
      <c r="I588" s="162">
        <v>4.7240000000000002</v>
      </c>
      <c r="J588" s="162">
        <v>2.04</v>
      </c>
      <c r="K588" s="162">
        <v>6.0000000000000001E-3</v>
      </c>
      <c r="L588" s="162">
        <v>4.9930000000000003</v>
      </c>
      <c r="M588" s="161">
        <v>2000</v>
      </c>
      <c r="N588" s="163">
        <v>10</v>
      </c>
      <c r="O588" s="61">
        <v>2.4729999999999999</v>
      </c>
      <c r="P588" s="162">
        <v>2.41</v>
      </c>
      <c r="Q588" s="162">
        <v>2.3530000000000002</v>
      </c>
      <c r="R588" s="162">
        <v>2.298</v>
      </c>
      <c r="S588" s="162">
        <v>2.2450000000000001</v>
      </c>
      <c r="T588" s="162">
        <v>2.1930000000000001</v>
      </c>
      <c r="U588" s="162">
        <v>2.1440000000000001</v>
      </c>
      <c r="V588" s="162">
        <v>2.0990000000000002</v>
      </c>
      <c r="W588" s="162">
        <v>2.0569999999999999</v>
      </c>
      <c r="X588" s="162">
        <v>2.0169999999999999</v>
      </c>
      <c r="Y588" s="162">
        <v>1.978</v>
      </c>
      <c r="Z588" s="162">
        <v>1.9379999999999999</v>
      </c>
      <c r="AA588" s="162">
        <v>1.899</v>
      </c>
      <c r="AB588" s="162">
        <v>1.863</v>
      </c>
      <c r="AC588" s="162">
        <v>1.827</v>
      </c>
      <c r="AD588" s="162">
        <v>1.796</v>
      </c>
      <c r="AE588" s="162">
        <v>1.764</v>
      </c>
      <c r="AF588" s="162">
        <v>1.732</v>
      </c>
      <c r="AG588" s="162">
        <v>1.702</v>
      </c>
      <c r="AH588" s="62">
        <v>1.673</v>
      </c>
    </row>
    <row r="589" spans="1:34" x14ac:dyDescent="0.25">
      <c r="A589" s="53" t="s">
        <v>920</v>
      </c>
      <c r="B589" s="160" t="s">
        <v>920</v>
      </c>
      <c r="C589" s="161" t="s">
        <v>962</v>
      </c>
      <c r="D589" s="161">
        <v>50</v>
      </c>
      <c r="E589" s="161">
        <v>120</v>
      </c>
      <c r="F589" s="162">
        <v>314.95999999999998</v>
      </c>
      <c r="G589" s="162">
        <v>2659.5</v>
      </c>
      <c r="H589" s="162">
        <v>1624.2539999999999</v>
      </c>
      <c r="I589" s="162">
        <v>2.1480000000000001</v>
      </c>
      <c r="J589" s="162">
        <v>2.351</v>
      </c>
      <c r="K589" s="162">
        <v>8.9999999999999993E-3</v>
      </c>
      <c r="L589" s="162">
        <v>4.9969999999999999</v>
      </c>
      <c r="M589" s="161">
        <v>2000</v>
      </c>
      <c r="N589" s="163">
        <v>10</v>
      </c>
      <c r="O589" s="61">
        <v>2.8450000000000002</v>
      </c>
      <c r="P589" s="162">
        <v>2.778</v>
      </c>
      <c r="Q589" s="162">
        <v>2.7130000000000001</v>
      </c>
      <c r="R589" s="162">
        <v>2.6440000000000001</v>
      </c>
      <c r="S589" s="162">
        <v>2.581</v>
      </c>
      <c r="T589" s="162">
        <v>2.5209999999999999</v>
      </c>
      <c r="U589" s="162">
        <v>2.4660000000000002</v>
      </c>
      <c r="V589" s="162">
        <v>2.411</v>
      </c>
      <c r="W589" s="162">
        <v>2.3610000000000002</v>
      </c>
      <c r="X589" s="162">
        <v>2.3140000000000001</v>
      </c>
      <c r="Y589" s="162">
        <v>2.266</v>
      </c>
      <c r="Z589" s="162">
        <v>2.2149999999999999</v>
      </c>
      <c r="AA589" s="162">
        <v>2.1869999999999998</v>
      </c>
      <c r="AB589" s="162">
        <v>2.145</v>
      </c>
      <c r="AC589" s="162">
        <v>2.1019999999999999</v>
      </c>
      <c r="AD589" s="162">
        <v>2.0670000000000002</v>
      </c>
      <c r="AE589" s="162">
        <v>2.032</v>
      </c>
      <c r="AF589" s="162">
        <v>1.9870000000000001</v>
      </c>
      <c r="AG589" s="162">
        <v>1.9530000000000001</v>
      </c>
      <c r="AH589" s="62">
        <v>1.921</v>
      </c>
    </row>
    <row r="590" spans="1:34" x14ac:dyDescent="0.25">
      <c r="A590" s="53" t="s">
        <v>920</v>
      </c>
      <c r="B590" s="160" t="s">
        <v>920</v>
      </c>
      <c r="C590" s="161" t="s">
        <v>962</v>
      </c>
      <c r="D590" s="161">
        <v>50</v>
      </c>
      <c r="E590" s="161">
        <v>120</v>
      </c>
      <c r="F590" s="162">
        <v>398.63</v>
      </c>
      <c r="G590" s="162">
        <v>3375.96</v>
      </c>
      <c r="H590" s="162">
        <v>2063.076</v>
      </c>
      <c r="I590" s="162">
        <v>12.763</v>
      </c>
      <c r="J590" s="162">
        <v>2.9420000000000002</v>
      </c>
      <c r="K590" s="162">
        <v>1.2999999999999999E-2</v>
      </c>
      <c r="L590" s="162">
        <v>5</v>
      </c>
      <c r="M590" s="161">
        <v>2000</v>
      </c>
      <c r="N590" s="163">
        <v>10</v>
      </c>
      <c r="O590" s="61">
        <v>3.5449999999999999</v>
      </c>
      <c r="P590" s="162">
        <v>3.4590000000000001</v>
      </c>
      <c r="Q590" s="162">
        <v>3.375</v>
      </c>
      <c r="R590" s="162">
        <v>3.2930000000000001</v>
      </c>
      <c r="S590" s="162">
        <v>3.218</v>
      </c>
      <c r="T590" s="162">
        <v>3.1480000000000001</v>
      </c>
      <c r="U590" s="162">
        <v>3.08</v>
      </c>
      <c r="V590" s="162">
        <v>3.012</v>
      </c>
      <c r="W590" s="162">
        <v>2.9470000000000001</v>
      </c>
      <c r="X590" s="162">
        <v>2.8860000000000001</v>
      </c>
      <c r="Y590" s="162">
        <v>2.8290000000000002</v>
      </c>
      <c r="Z590" s="162">
        <v>2.7759999999999998</v>
      </c>
      <c r="AA590" s="162">
        <v>2.72</v>
      </c>
      <c r="AB590" s="162">
        <v>2.6709999999999998</v>
      </c>
      <c r="AC590" s="162">
        <v>2.621</v>
      </c>
      <c r="AD590" s="162">
        <v>2.5720000000000001</v>
      </c>
      <c r="AE590" s="162">
        <v>2.5249999999999999</v>
      </c>
      <c r="AF590" s="162">
        <v>2.4830000000000001</v>
      </c>
      <c r="AG590" s="162">
        <v>2.44</v>
      </c>
      <c r="AH590" s="62">
        <v>2.4</v>
      </c>
    </row>
    <row r="591" spans="1:34" x14ac:dyDescent="0.25">
      <c r="A591" s="53" t="s">
        <v>921</v>
      </c>
      <c r="B591" s="160" t="s">
        <v>921</v>
      </c>
      <c r="C591" s="161" t="s">
        <v>962</v>
      </c>
      <c r="D591" s="161">
        <v>50</v>
      </c>
      <c r="E591" s="161">
        <v>129</v>
      </c>
      <c r="F591" s="162">
        <v>210.23</v>
      </c>
      <c r="G591" s="162">
        <v>1902.45</v>
      </c>
      <c r="H591" s="162">
        <v>1247.614</v>
      </c>
      <c r="I591" s="162">
        <v>5.234</v>
      </c>
      <c r="J591" s="162">
        <v>36.085999999999999</v>
      </c>
      <c r="K591" s="162">
        <v>5.8999999999999997E-2</v>
      </c>
      <c r="L591" s="162">
        <v>4.9909999999999997</v>
      </c>
      <c r="M591" s="161">
        <v>2000</v>
      </c>
      <c r="N591" s="163">
        <v>10</v>
      </c>
      <c r="O591" s="61">
        <v>44.448999999999998</v>
      </c>
      <c r="P591" s="162">
        <v>43.276000000000003</v>
      </c>
      <c r="Q591" s="162">
        <v>42.162999999999997</v>
      </c>
      <c r="R591" s="162">
        <v>41.107999999999997</v>
      </c>
      <c r="S591" s="162">
        <v>40.104999999999997</v>
      </c>
      <c r="T591" s="162">
        <v>39.152999999999999</v>
      </c>
      <c r="U591" s="162">
        <v>38.247999999999998</v>
      </c>
      <c r="V591" s="162">
        <v>37.383000000000003</v>
      </c>
      <c r="W591" s="162">
        <v>36.555999999999997</v>
      </c>
      <c r="X591" s="162">
        <v>35.765000000000001</v>
      </c>
      <c r="Y591" s="162">
        <v>35.003999999999998</v>
      </c>
      <c r="Z591" s="162">
        <v>34.280999999999999</v>
      </c>
      <c r="AA591" s="162">
        <v>33.582000000000001</v>
      </c>
      <c r="AB591" s="162">
        <v>32.911000000000001</v>
      </c>
      <c r="AC591" s="162">
        <v>32.268999999999998</v>
      </c>
      <c r="AD591" s="162">
        <v>31.646999999999998</v>
      </c>
      <c r="AE591" s="162">
        <v>31.047999999999998</v>
      </c>
      <c r="AF591" s="162">
        <v>30.472000000000001</v>
      </c>
      <c r="AG591" s="162">
        <v>29.916</v>
      </c>
      <c r="AH591" s="62">
        <v>29.379000000000001</v>
      </c>
    </row>
    <row r="592" spans="1:34" x14ac:dyDescent="0.25">
      <c r="A592" s="53" t="s">
        <v>921</v>
      </c>
      <c r="B592" s="160" t="s">
        <v>921</v>
      </c>
      <c r="C592" s="161" t="s">
        <v>962</v>
      </c>
      <c r="D592" s="161">
        <v>50</v>
      </c>
      <c r="E592" s="161">
        <v>129</v>
      </c>
      <c r="F592" s="162">
        <v>229.2</v>
      </c>
      <c r="G592" s="162">
        <v>1997.24</v>
      </c>
      <c r="H592" s="162">
        <v>1310.6189999999999</v>
      </c>
      <c r="I592" s="162">
        <v>0.997</v>
      </c>
      <c r="J592" s="162">
        <v>36.484000000000002</v>
      </c>
      <c r="K592" s="162">
        <v>8.9999999999999993E-3</v>
      </c>
      <c r="L592" s="162">
        <v>4.9939999999999998</v>
      </c>
      <c r="M592" s="161">
        <v>2000</v>
      </c>
      <c r="N592" s="163">
        <v>10</v>
      </c>
      <c r="O592" s="61">
        <v>45.036000000000001</v>
      </c>
      <c r="P592" s="162">
        <v>43.851999999999997</v>
      </c>
      <c r="Q592" s="162">
        <v>42.728000000000002</v>
      </c>
      <c r="R592" s="162">
        <v>41.658999999999999</v>
      </c>
      <c r="S592" s="162">
        <v>40.649000000000001</v>
      </c>
      <c r="T592" s="162">
        <v>39.688000000000002</v>
      </c>
      <c r="U592" s="162">
        <v>38.770000000000003</v>
      </c>
      <c r="V592" s="162">
        <v>37.895000000000003</v>
      </c>
      <c r="W592" s="162">
        <v>37.057000000000002</v>
      </c>
      <c r="X592" s="162">
        <v>36.26</v>
      </c>
      <c r="Y592" s="162">
        <v>35.494999999999997</v>
      </c>
      <c r="Z592" s="162">
        <v>34.761000000000003</v>
      </c>
      <c r="AA592" s="162">
        <v>34.052999999999997</v>
      </c>
      <c r="AB592" s="162">
        <v>33.378999999999998</v>
      </c>
      <c r="AC592" s="162">
        <v>32.725999999999999</v>
      </c>
      <c r="AD592" s="162">
        <v>32.095999999999997</v>
      </c>
      <c r="AE592" s="162">
        <v>31.491</v>
      </c>
      <c r="AF592" s="162">
        <v>30.905999999999999</v>
      </c>
      <c r="AG592" s="162">
        <v>30.343</v>
      </c>
      <c r="AH592" s="62">
        <v>29.797999999999998</v>
      </c>
    </row>
    <row r="593" spans="1:34" x14ac:dyDescent="0.25">
      <c r="A593" s="53" t="s">
        <v>921</v>
      </c>
      <c r="B593" s="160" t="s">
        <v>921</v>
      </c>
      <c r="C593" s="161" t="s">
        <v>962</v>
      </c>
      <c r="D593" s="161">
        <v>50</v>
      </c>
      <c r="E593" s="161">
        <v>129</v>
      </c>
      <c r="F593" s="162">
        <v>234.25</v>
      </c>
      <c r="G593" s="162">
        <v>2051.4499999999998</v>
      </c>
      <c r="H593" s="162">
        <v>1345.817</v>
      </c>
      <c r="I593" s="162">
        <v>2.5379999999999998</v>
      </c>
      <c r="J593" s="162">
        <v>36.520000000000003</v>
      </c>
      <c r="K593" s="162">
        <v>5.0000000000000001E-3</v>
      </c>
      <c r="L593" s="162">
        <v>4.9930000000000003</v>
      </c>
      <c r="M593" s="161">
        <v>2000</v>
      </c>
      <c r="N593" s="163">
        <v>10</v>
      </c>
      <c r="O593" s="61">
        <v>45.110999999999997</v>
      </c>
      <c r="P593" s="162">
        <v>43.927999999999997</v>
      </c>
      <c r="Q593" s="162">
        <v>42.805999999999997</v>
      </c>
      <c r="R593" s="162">
        <v>41.743000000000002</v>
      </c>
      <c r="S593" s="162">
        <v>40.728999999999999</v>
      </c>
      <c r="T593" s="162">
        <v>39.767000000000003</v>
      </c>
      <c r="U593" s="162">
        <v>38.847999999999999</v>
      </c>
      <c r="V593" s="162">
        <v>37.975000000000001</v>
      </c>
      <c r="W593" s="162">
        <v>37.142000000000003</v>
      </c>
      <c r="X593" s="162">
        <v>36.340000000000003</v>
      </c>
      <c r="Y593" s="162">
        <v>35.573</v>
      </c>
      <c r="Z593" s="162">
        <v>34.838999999999999</v>
      </c>
      <c r="AA593" s="162">
        <v>34.131999999999998</v>
      </c>
      <c r="AB593" s="162">
        <v>33.453000000000003</v>
      </c>
      <c r="AC593" s="162">
        <v>32.799999999999997</v>
      </c>
      <c r="AD593" s="162">
        <v>32.170999999999999</v>
      </c>
      <c r="AE593" s="162">
        <v>31.568000000000001</v>
      </c>
      <c r="AF593" s="162">
        <v>30.986999999999998</v>
      </c>
      <c r="AG593" s="162">
        <v>30.420999999999999</v>
      </c>
      <c r="AH593" s="62">
        <v>29.879000000000001</v>
      </c>
    </row>
    <row r="594" spans="1:34" x14ac:dyDescent="0.25">
      <c r="A594" s="53" t="s">
        <v>922</v>
      </c>
      <c r="B594" s="160" t="s">
        <v>922</v>
      </c>
      <c r="C594" s="161" t="s">
        <v>962</v>
      </c>
      <c r="D594" s="161">
        <v>50</v>
      </c>
      <c r="E594" s="161">
        <v>133</v>
      </c>
      <c r="F594" s="162">
        <v>652.52</v>
      </c>
      <c r="G594" s="162">
        <v>5019.8500000000004</v>
      </c>
      <c r="H594" s="162">
        <v>3406.8119999999999</v>
      </c>
      <c r="I594" s="162">
        <v>12.122</v>
      </c>
      <c r="J594" s="162">
        <v>3.1040000000000001</v>
      </c>
      <c r="K594" s="162">
        <v>2.9000000000000001E-2</v>
      </c>
      <c r="L594" s="162">
        <v>5.01</v>
      </c>
      <c r="M594" s="161">
        <v>2000</v>
      </c>
      <c r="N594" s="163">
        <v>10</v>
      </c>
      <c r="O594" s="61">
        <v>4.0110000000000001</v>
      </c>
      <c r="P594" s="162">
        <v>3.895</v>
      </c>
      <c r="Q594" s="162">
        <v>3.79</v>
      </c>
      <c r="R594" s="162">
        <v>3.6869999999999998</v>
      </c>
      <c r="S594" s="162">
        <v>3.589</v>
      </c>
      <c r="T594" s="162">
        <v>3.496</v>
      </c>
      <c r="U594" s="162">
        <v>3.4079999999999999</v>
      </c>
      <c r="V594" s="162">
        <v>3.3239999999999998</v>
      </c>
      <c r="W594" s="162">
        <v>3.2469999999999999</v>
      </c>
      <c r="X594" s="162">
        <v>3.17</v>
      </c>
      <c r="Y594" s="162">
        <v>3.0939999999999999</v>
      </c>
      <c r="Z594" s="162">
        <v>3.024</v>
      </c>
      <c r="AA594" s="162">
        <v>2.9580000000000002</v>
      </c>
      <c r="AB594" s="162">
        <v>2.895</v>
      </c>
      <c r="AC594" s="162">
        <v>2.8340000000000001</v>
      </c>
      <c r="AD594" s="162">
        <v>2.774</v>
      </c>
      <c r="AE594" s="162">
        <v>2.7160000000000002</v>
      </c>
      <c r="AF594" s="162">
        <v>2.6619999999999999</v>
      </c>
      <c r="AG594" s="162">
        <v>2.61</v>
      </c>
      <c r="AH594" s="62">
        <v>2.56</v>
      </c>
    </row>
    <row r="595" spans="1:34" x14ac:dyDescent="0.25">
      <c r="A595" s="53" t="s">
        <v>922</v>
      </c>
      <c r="B595" s="160" t="s">
        <v>922</v>
      </c>
      <c r="C595" s="161" t="s">
        <v>962</v>
      </c>
      <c r="D595" s="161">
        <v>50</v>
      </c>
      <c r="E595" s="161">
        <v>133</v>
      </c>
      <c r="F595" s="162">
        <v>689.9</v>
      </c>
      <c r="G595" s="162">
        <v>5165.7</v>
      </c>
      <c r="H595" s="162">
        <v>3507.0160000000001</v>
      </c>
      <c r="I595" s="162">
        <v>1.71</v>
      </c>
      <c r="J595" s="162">
        <v>2.96</v>
      </c>
      <c r="K595" s="162">
        <v>4.0000000000000001E-3</v>
      </c>
      <c r="L595" s="162">
        <v>5.0110000000000001</v>
      </c>
      <c r="M595" s="161">
        <v>2000</v>
      </c>
      <c r="N595" s="163">
        <v>10</v>
      </c>
      <c r="O595" s="61">
        <v>3.7469999999999999</v>
      </c>
      <c r="P595" s="162">
        <v>3.6389999999999998</v>
      </c>
      <c r="Q595" s="162">
        <v>3.5390000000000001</v>
      </c>
      <c r="R595" s="162">
        <v>3.4409999999999998</v>
      </c>
      <c r="S595" s="162">
        <v>3.35</v>
      </c>
      <c r="T595" s="162">
        <v>3.2639999999999998</v>
      </c>
      <c r="U595" s="162">
        <v>3.181</v>
      </c>
      <c r="V595" s="162">
        <v>3.1040000000000001</v>
      </c>
      <c r="W595" s="162">
        <v>3.0289999999999999</v>
      </c>
      <c r="X595" s="162">
        <v>2.956</v>
      </c>
      <c r="Y595" s="162">
        <v>2.8889999999999998</v>
      </c>
      <c r="Z595" s="162">
        <v>2.8239999999999998</v>
      </c>
      <c r="AA595" s="162">
        <v>2.7610000000000001</v>
      </c>
      <c r="AB595" s="162">
        <v>2.7</v>
      </c>
      <c r="AC595" s="162">
        <v>2.6429999999999998</v>
      </c>
      <c r="AD595" s="162">
        <v>2.59</v>
      </c>
      <c r="AE595" s="162">
        <v>2.5350000000000001</v>
      </c>
      <c r="AF595" s="162">
        <v>2.4830000000000001</v>
      </c>
      <c r="AG595" s="162">
        <v>2.4329999999999998</v>
      </c>
      <c r="AH595" s="62">
        <v>2.3849999999999998</v>
      </c>
    </row>
    <row r="596" spans="1:34" x14ac:dyDescent="0.25">
      <c r="A596" s="53" t="s">
        <v>922</v>
      </c>
      <c r="B596" s="160" t="s">
        <v>922</v>
      </c>
      <c r="C596" s="161" t="s">
        <v>962</v>
      </c>
      <c r="D596" s="161">
        <v>50</v>
      </c>
      <c r="E596" s="161">
        <v>133</v>
      </c>
      <c r="F596" s="162">
        <v>696.94</v>
      </c>
      <c r="G596" s="162">
        <v>5204.07</v>
      </c>
      <c r="H596" s="162">
        <v>3532.1990000000001</v>
      </c>
      <c r="I596" s="162">
        <v>0.63200000000000001</v>
      </c>
      <c r="J596" s="162">
        <v>2.9350000000000001</v>
      </c>
      <c r="K596" s="162">
        <v>1E-3</v>
      </c>
      <c r="L596" s="162">
        <v>5.01</v>
      </c>
      <c r="M596" s="161">
        <v>2000</v>
      </c>
      <c r="N596" s="163">
        <v>10</v>
      </c>
      <c r="O596" s="61">
        <v>3.7</v>
      </c>
      <c r="P596" s="162">
        <v>3.5939999999999999</v>
      </c>
      <c r="Q596" s="162">
        <v>3.4929999999999999</v>
      </c>
      <c r="R596" s="162">
        <v>3.3959999999999999</v>
      </c>
      <c r="S596" s="162">
        <v>3.3069999999999999</v>
      </c>
      <c r="T596" s="162">
        <v>3.222</v>
      </c>
      <c r="U596" s="162">
        <v>3.1389999999999998</v>
      </c>
      <c r="V596" s="162">
        <v>3.0630000000000002</v>
      </c>
      <c r="W596" s="162">
        <v>2.992</v>
      </c>
      <c r="X596" s="162">
        <v>2.92</v>
      </c>
      <c r="Y596" s="162">
        <v>2.8519999999999999</v>
      </c>
      <c r="Z596" s="162">
        <v>2.7869999999999999</v>
      </c>
      <c r="AA596" s="162">
        <v>2.7250000000000001</v>
      </c>
      <c r="AB596" s="162">
        <v>2.6659999999999999</v>
      </c>
      <c r="AC596" s="162">
        <v>2.61</v>
      </c>
      <c r="AD596" s="162">
        <v>2.5539999999999998</v>
      </c>
      <c r="AE596" s="162">
        <v>2.5009999999999999</v>
      </c>
      <c r="AF596" s="162">
        <v>2.4510000000000001</v>
      </c>
      <c r="AG596" s="162">
        <v>2.4020000000000001</v>
      </c>
      <c r="AH596" s="62">
        <v>2.3540000000000001</v>
      </c>
    </row>
    <row r="597" spans="1:34" x14ac:dyDescent="0.25">
      <c r="A597" s="53" t="s">
        <v>923</v>
      </c>
      <c r="B597" s="160" t="s">
        <v>923</v>
      </c>
      <c r="C597" s="161" t="s">
        <v>962</v>
      </c>
      <c r="D597" s="161">
        <v>50</v>
      </c>
      <c r="E597" s="161">
        <v>136</v>
      </c>
      <c r="F597" s="162">
        <v>5436.84</v>
      </c>
      <c r="G597" s="162">
        <v>41769.589999999997</v>
      </c>
      <c r="H597" s="162">
        <v>2885.22</v>
      </c>
      <c r="I597" s="162">
        <v>11.448</v>
      </c>
      <c r="J597" s="162">
        <v>7.7439999999999998</v>
      </c>
      <c r="K597" s="162">
        <v>7.0000000000000001E-3</v>
      </c>
      <c r="L597" s="162">
        <v>0.499</v>
      </c>
      <c r="M597" s="161">
        <v>2000</v>
      </c>
      <c r="N597" s="163">
        <v>10</v>
      </c>
      <c r="O597" s="61">
        <v>10.114000000000001</v>
      </c>
      <c r="P597" s="162">
        <v>9.7680000000000007</v>
      </c>
      <c r="Q597" s="162">
        <v>9.4410000000000007</v>
      </c>
      <c r="R597" s="162">
        <v>9.1280000000000001</v>
      </c>
      <c r="S597" s="162">
        <v>8.84</v>
      </c>
      <c r="T597" s="162">
        <v>8.5649999999999995</v>
      </c>
      <c r="U597" s="162">
        <v>8.3339999999999996</v>
      </c>
      <c r="V597" s="162">
        <v>8.0939999999999994</v>
      </c>
      <c r="W597" s="162">
        <v>7.851</v>
      </c>
      <c r="X597" s="162">
        <v>7.6449999999999996</v>
      </c>
      <c r="Y597" s="162">
        <v>7.45</v>
      </c>
      <c r="Z597" s="162">
        <v>7.2590000000000003</v>
      </c>
      <c r="AA597" s="162">
        <v>7.0759999999999996</v>
      </c>
      <c r="AB597" s="162">
        <v>6.9119999999999999</v>
      </c>
      <c r="AC597" s="162">
        <v>6.7629999999999999</v>
      </c>
      <c r="AD597" s="162">
        <v>6.6079999999999997</v>
      </c>
      <c r="AE597" s="162">
        <v>6.4640000000000004</v>
      </c>
      <c r="AF597" s="162">
        <v>6.3129999999999997</v>
      </c>
      <c r="AG597" s="162">
        <v>6.1509999999999998</v>
      </c>
      <c r="AH597" s="62">
        <v>6.0179999999999998</v>
      </c>
    </row>
    <row r="598" spans="1:34" x14ac:dyDescent="0.25">
      <c r="A598" s="53" t="s">
        <v>923</v>
      </c>
      <c r="B598" s="160" t="s">
        <v>923</v>
      </c>
      <c r="C598" s="161" t="s">
        <v>962</v>
      </c>
      <c r="D598" s="161">
        <v>50</v>
      </c>
      <c r="E598" s="161">
        <v>136</v>
      </c>
      <c r="F598" s="162">
        <v>5604.64</v>
      </c>
      <c r="G598" s="162">
        <v>43368.47</v>
      </c>
      <c r="H598" s="162">
        <v>2995.3470000000002</v>
      </c>
      <c r="I598" s="162">
        <v>6.6689999999999996</v>
      </c>
      <c r="J598" s="162">
        <v>7.8630000000000004</v>
      </c>
      <c r="K598" s="162">
        <v>8.9999999999999993E-3</v>
      </c>
      <c r="L598" s="162">
        <v>0.499</v>
      </c>
      <c r="M598" s="161">
        <v>2000</v>
      </c>
      <c r="N598" s="163">
        <v>10</v>
      </c>
      <c r="O598" s="61">
        <v>10.242000000000001</v>
      </c>
      <c r="P598" s="162">
        <v>9.8879999999999999</v>
      </c>
      <c r="Q598" s="162">
        <v>9.5530000000000008</v>
      </c>
      <c r="R598" s="162">
        <v>9.2560000000000002</v>
      </c>
      <c r="S598" s="162">
        <v>8.9719999999999995</v>
      </c>
      <c r="T598" s="162">
        <v>8.69</v>
      </c>
      <c r="U598" s="162">
        <v>8.4420000000000002</v>
      </c>
      <c r="V598" s="162">
        <v>8.2040000000000006</v>
      </c>
      <c r="W598" s="162">
        <v>7.9669999999999996</v>
      </c>
      <c r="X598" s="162">
        <v>7.7519999999999998</v>
      </c>
      <c r="Y598" s="162">
        <v>7.5510000000000002</v>
      </c>
      <c r="Z598" s="162">
        <v>7.3559999999999999</v>
      </c>
      <c r="AA598" s="162">
        <v>7.1719999999999997</v>
      </c>
      <c r="AB598" s="162">
        <v>6.9909999999999997</v>
      </c>
      <c r="AC598" s="162">
        <v>6.8250000000000002</v>
      </c>
      <c r="AD598" s="162">
        <v>6.6660000000000004</v>
      </c>
      <c r="AE598" s="162">
        <v>6.516</v>
      </c>
      <c r="AF598" s="162">
        <v>6.3710000000000004</v>
      </c>
      <c r="AG598" s="162">
        <v>6.2329999999999997</v>
      </c>
      <c r="AH598" s="62">
        <v>6.1050000000000004</v>
      </c>
    </row>
    <row r="599" spans="1:34" x14ac:dyDescent="0.25">
      <c r="A599" s="53" t="s">
        <v>923</v>
      </c>
      <c r="B599" s="160" t="s">
        <v>923</v>
      </c>
      <c r="C599" s="161" t="s">
        <v>962</v>
      </c>
      <c r="D599" s="161">
        <v>50</v>
      </c>
      <c r="E599" s="161">
        <v>136</v>
      </c>
      <c r="F599" s="162">
        <v>5846.49</v>
      </c>
      <c r="G599" s="162">
        <v>44457.64</v>
      </c>
      <c r="H599" s="162">
        <v>3071.502</v>
      </c>
      <c r="I599" s="162">
        <v>3.8540000000000001</v>
      </c>
      <c r="J599" s="162">
        <v>7.9480000000000004</v>
      </c>
      <c r="K599" s="162">
        <v>0.01</v>
      </c>
      <c r="L599" s="162">
        <v>0.499</v>
      </c>
      <c r="M599" s="161">
        <v>2000</v>
      </c>
      <c r="N599" s="163">
        <v>10</v>
      </c>
      <c r="O599" s="61">
        <v>10.337</v>
      </c>
      <c r="P599" s="162">
        <v>9.9689999999999994</v>
      </c>
      <c r="Q599" s="162">
        <v>9.6319999999999997</v>
      </c>
      <c r="R599" s="162">
        <v>9.3249999999999993</v>
      </c>
      <c r="S599" s="162">
        <v>9.0370000000000008</v>
      </c>
      <c r="T599" s="162">
        <v>8.7639999999999993</v>
      </c>
      <c r="U599" s="162">
        <v>8.5090000000000003</v>
      </c>
      <c r="V599" s="162">
        <v>8.266</v>
      </c>
      <c r="W599" s="162">
        <v>8.0399999999999991</v>
      </c>
      <c r="X599" s="162">
        <v>7.8230000000000004</v>
      </c>
      <c r="Y599" s="162">
        <v>7.6159999999999997</v>
      </c>
      <c r="Z599" s="162">
        <v>7.4160000000000004</v>
      </c>
      <c r="AA599" s="162">
        <v>7.2220000000000004</v>
      </c>
      <c r="AB599" s="162">
        <v>7.0529999999999999</v>
      </c>
      <c r="AC599" s="162">
        <v>6.88</v>
      </c>
      <c r="AD599" s="162">
        <v>6.7220000000000004</v>
      </c>
      <c r="AE599" s="162">
        <v>6.569</v>
      </c>
      <c r="AF599" s="162">
        <v>6.415</v>
      </c>
      <c r="AG599" s="162">
        <v>6.2759999999999998</v>
      </c>
      <c r="AH599" s="62">
        <v>6.1479999999999997</v>
      </c>
    </row>
    <row r="600" spans="1:34" x14ac:dyDescent="0.25">
      <c r="A600" s="53" t="s">
        <v>924</v>
      </c>
      <c r="B600" s="160" t="s">
        <v>924</v>
      </c>
      <c r="C600" s="161" t="s">
        <v>962</v>
      </c>
      <c r="D600" s="161">
        <v>50</v>
      </c>
      <c r="E600" s="161">
        <v>130</v>
      </c>
      <c r="F600" s="162">
        <v>2117.36</v>
      </c>
      <c r="G600" s="162">
        <v>16480.72</v>
      </c>
      <c r="H600" s="162">
        <v>1084.9459999999999</v>
      </c>
      <c r="I600" s="162">
        <v>2.65</v>
      </c>
      <c r="J600" s="162">
        <v>6.0609999999999999</v>
      </c>
      <c r="K600" s="162">
        <v>0.02</v>
      </c>
      <c r="L600" s="162">
        <v>0.497</v>
      </c>
      <c r="M600" s="161">
        <v>2000</v>
      </c>
      <c r="N600" s="163">
        <v>10</v>
      </c>
      <c r="O600" s="61">
        <v>7.4470000000000001</v>
      </c>
      <c r="P600" s="162">
        <v>7.2489999999999997</v>
      </c>
      <c r="Q600" s="162">
        <v>7.069</v>
      </c>
      <c r="R600" s="162">
        <v>6.8840000000000003</v>
      </c>
      <c r="S600" s="162">
        <v>6.7149999999999999</v>
      </c>
      <c r="T600" s="162">
        <v>6.5620000000000003</v>
      </c>
      <c r="U600" s="162">
        <v>6.4029999999999996</v>
      </c>
      <c r="V600" s="162">
        <v>6.2640000000000002</v>
      </c>
      <c r="W600" s="162">
        <v>6.1180000000000003</v>
      </c>
      <c r="X600" s="162">
        <v>5.9790000000000001</v>
      </c>
      <c r="Y600" s="162">
        <v>5.8479999999999999</v>
      </c>
      <c r="Z600" s="162">
        <v>5.7279999999999998</v>
      </c>
      <c r="AA600" s="162">
        <v>5.6150000000000002</v>
      </c>
      <c r="AB600" s="162">
        <v>5.5049999999999999</v>
      </c>
      <c r="AC600" s="162">
        <v>5.391</v>
      </c>
      <c r="AD600" s="162">
        <v>5.2869999999999999</v>
      </c>
      <c r="AE600" s="162">
        <v>5.1849999999999996</v>
      </c>
      <c r="AF600" s="162">
        <v>5.0910000000000002</v>
      </c>
      <c r="AG600" s="162">
        <v>4.9950000000000001</v>
      </c>
      <c r="AH600" s="62">
        <v>4.9029999999999996</v>
      </c>
    </row>
    <row r="601" spans="1:34" x14ac:dyDescent="0.25">
      <c r="A601" s="53" t="s">
        <v>924</v>
      </c>
      <c r="B601" s="160" t="s">
        <v>924</v>
      </c>
      <c r="C601" s="161" t="s">
        <v>962</v>
      </c>
      <c r="D601" s="161">
        <v>50</v>
      </c>
      <c r="E601" s="161">
        <v>130</v>
      </c>
      <c r="F601" s="162">
        <v>2178.42</v>
      </c>
      <c r="G601" s="162">
        <v>16953.21</v>
      </c>
      <c r="H601" s="162">
        <v>1115.546</v>
      </c>
      <c r="I601" s="162">
        <v>0.62</v>
      </c>
      <c r="J601" s="162">
        <v>6.1210000000000004</v>
      </c>
      <c r="K601" s="162">
        <v>3.0000000000000001E-3</v>
      </c>
      <c r="L601" s="162">
        <v>0.497</v>
      </c>
      <c r="M601" s="161">
        <v>2000</v>
      </c>
      <c r="N601" s="163">
        <v>10</v>
      </c>
      <c r="O601" s="61">
        <v>7.6509999999999998</v>
      </c>
      <c r="P601" s="162">
        <v>7.44</v>
      </c>
      <c r="Q601" s="162">
        <v>7.2409999999999997</v>
      </c>
      <c r="R601" s="162">
        <v>7.0730000000000004</v>
      </c>
      <c r="S601" s="162">
        <v>6.91</v>
      </c>
      <c r="T601" s="162">
        <v>6.726</v>
      </c>
      <c r="U601" s="162">
        <v>6.5350000000000001</v>
      </c>
      <c r="V601" s="162">
        <v>6.3860000000000001</v>
      </c>
      <c r="W601" s="162">
        <v>6.258</v>
      </c>
      <c r="X601" s="162">
        <v>6.13</v>
      </c>
      <c r="Y601" s="162">
        <v>6.01</v>
      </c>
      <c r="Z601" s="162">
        <v>5.875</v>
      </c>
      <c r="AA601" s="162">
        <v>5.7489999999999997</v>
      </c>
      <c r="AB601" s="162">
        <v>5.64</v>
      </c>
      <c r="AC601" s="162">
        <v>5.532</v>
      </c>
      <c r="AD601" s="162">
        <v>5.4210000000000003</v>
      </c>
      <c r="AE601" s="162">
        <v>5.3049999999999997</v>
      </c>
      <c r="AF601" s="162">
        <v>5.1980000000000004</v>
      </c>
      <c r="AG601" s="162">
        <v>5.1079999999999997</v>
      </c>
      <c r="AH601" s="62">
        <v>5.0090000000000003</v>
      </c>
    </row>
    <row r="602" spans="1:34" x14ac:dyDescent="0.25">
      <c r="A602" s="53" t="s">
        <v>924</v>
      </c>
      <c r="B602" s="160" t="s">
        <v>924</v>
      </c>
      <c r="C602" s="161" t="s">
        <v>962</v>
      </c>
      <c r="D602" s="161">
        <v>50</v>
      </c>
      <c r="E602" s="161">
        <v>130</v>
      </c>
      <c r="F602" s="162">
        <v>2207.09</v>
      </c>
      <c r="G602" s="162">
        <v>17280.47</v>
      </c>
      <c r="H602" s="162">
        <v>1137.1120000000001</v>
      </c>
      <c r="I602" s="162">
        <v>1.429</v>
      </c>
      <c r="J602" s="162">
        <v>6.3440000000000003</v>
      </c>
      <c r="K602" s="162">
        <v>2.3E-2</v>
      </c>
      <c r="L602" s="162">
        <v>0.497</v>
      </c>
      <c r="M602" s="161">
        <v>2000</v>
      </c>
      <c r="N602" s="163">
        <v>10</v>
      </c>
      <c r="O602" s="61">
        <v>7.8150000000000004</v>
      </c>
      <c r="P602" s="162">
        <v>7.6050000000000004</v>
      </c>
      <c r="Q602" s="162">
        <v>7.4029999999999996</v>
      </c>
      <c r="R602" s="162">
        <v>7.2210000000000001</v>
      </c>
      <c r="S602" s="162">
        <v>7.0270000000000001</v>
      </c>
      <c r="T602" s="162">
        <v>6.8639999999999999</v>
      </c>
      <c r="U602" s="162">
        <v>6.7069999999999999</v>
      </c>
      <c r="V602" s="162">
        <v>6.5510000000000002</v>
      </c>
      <c r="W602" s="162">
        <v>6.4029999999999996</v>
      </c>
      <c r="X602" s="162">
        <v>6.2770000000000001</v>
      </c>
      <c r="Y602" s="162">
        <v>6.1319999999999997</v>
      </c>
      <c r="Z602" s="162">
        <v>5.9870000000000001</v>
      </c>
      <c r="AA602" s="162">
        <v>5.87</v>
      </c>
      <c r="AB602" s="162">
        <v>5.7619999999999996</v>
      </c>
      <c r="AC602" s="162">
        <v>5.6509999999999998</v>
      </c>
      <c r="AD602" s="162">
        <v>5.5419999999999998</v>
      </c>
      <c r="AE602" s="162">
        <v>5.4359999999999999</v>
      </c>
      <c r="AF602" s="162">
        <v>5.3339999999999996</v>
      </c>
      <c r="AG602" s="162">
        <v>5.2409999999999997</v>
      </c>
      <c r="AH602" s="62">
        <v>5.1509999999999998</v>
      </c>
    </row>
    <row r="603" spans="1:34" x14ac:dyDescent="0.25">
      <c r="A603" s="53" t="s">
        <v>925</v>
      </c>
      <c r="B603" s="160" t="s">
        <v>925</v>
      </c>
      <c r="C603" s="161" t="s">
        <v>962</v>
      </c>
      <c r="D603" s="161">
        <v>50</v>
      </c>
      <c r="E603" s="161">
        <v>128</v>
      </c>
      <c r="F603" s="162">
        <v>162.29</v>
      </c>
      <c r="G603" s="162">
        <v>1410.91</v>
      </c>
      <c r="H603" s="162">
        <v>917.452</v>
      </c>
      <c r="I603" s="162">
        <v>6.181</v>
      </c>
      <c r="J603" s="162">
        <v>18.414999999999999</v>
      </c>
      <c r="K603" s="162">
        <v>7.5999999999999998E-2</v>
      </c>
      <c r="L603" s="162">
        <v>4.9870000000000001</v>
      </c>
      <c r="M603" s="161">
        <v>2000</v>
      </c>
      <c r="N603" s="163">
        <v>10</v>
      </c>
      <c r="O603" s="61">
        <v>22.45</v>
      </c>
      <c r="P603" s="162">
        <v>21.870999999999999</v>
      </c>
      <c r="Q603" s="162">
        <v>21.318000000000001</v>
      </c>
      <c r="R603" s="162">
        <v>20.797999999999998</v>
      </c>
      <c r="S603" s="162">
        <v>20.308</v>
      </c>
      <c r="T603" s="162">
        <v>19.86</v>
      </c>
      <c r="U603" s="162">
        <v>19.416</v>
      </c>
      <c r="V603" s="162">
        <v>18.977</v>
      </c>
      <c r="W603" s="162">
        <v>18.635999999999999</v>
      </c>
      <c r="X603" s="162">
        <v>18.195</v>
      </c>
      <c r="Y603" s="162">
        <v>17.762</v>
      </c>
      <c r="Z603" s="162">
        <v>17.388000000000002</v>
      </c>
      <c r="AA603" s="162">
        <v>17.038</v>
      </c>
      <c r="AB603" s="162">
        <v>16.702999999999999</v>
      </c>
      <c r="AC603" s="162">
        <v>16.376999999999999</v>
      </c>
      <c r="AD603" s="162">
        <v>16.064</v>
      </c>
      <c r="AE603" s="162">
        <v>15.766</v>
      </c>
      <c r="AF603" s="162">
        <v>15.475</v>
      </c>
      <c r="AG603" s="162">
        <v>15.192</v>
      </c>
      <c r="AH603" s="62">
        <v>14.917</v>
      </c>
    </row>
    <row r="604" spans="1:34" x14ac:dyDescent="0.25">
      <c r="A604" s="53" t="s">
        <v>925</v>
      </c>
      <c r="B604" s="160" t="s">
        <v>925</v>
      </c>
      <c r="C604" s="161" t="s">
        <v>962</v>
      </c>
      <c r="D604" s="161">
        <v>50</v>
      </c>
      <c r="E604" s="161">
        <v>128</v>
      </c>
      <c r="F604" s="162">
        <v>181.69</v>
      </c>
      <c r="G604" s="162">
        <v>1528.89</v>
      </c>
      <c r="H604" s="162">
        <v>994.23099999999999</v>
      </c>
      <c r="I604" s="162">
        <v>4.0919999999999996</v>
      </c>
      <c r="J604" s="162">
        <v>18.954000000000001</v>
      </c>
      <c r="K604" s="162">
        <v>4.7E-2</v>
      </c>
      <c r="L604" s="162">
        <v>4.9880000000000004</v>
      </c>
      <c r="M604" s="161">
        <v>2000</v>
      </c>
      <c r="N604" s="163">
        <v>10</v>
      </c>
      <c r="O604" s="61">
        <v>23.225000000000001</v>
      </c>
      <c r="P604" s="162">
        <v>22.635000000000002</v>
      </c>
      <c r="Q604" s="162">
        <v>22.073</v>
      </c>
      <c r="R604" s="162">
        <v>21.536000000000001</v>
      </c>
      <c r="S604" s="162">
        <v>21.027999999999999</v>
      </c>
      <c r="T604" s="162">
        <v>20.544</v>
      </c>
      <c r="U604" s="162">
        <v>20.081</v>
      </c>
      <c r="V604" s="162">
        <v>19.637</v>
      </c>
      <c r="W604" s="162">
        <v>19.216000000000001</v>
      </c>
      <c r="X604" s="162">
        <v>18.808</v>
      </c>
      <c r="Y604" s="162">
        <v>18.416</v>
      </c>
      <c r="Z604" s="162">
        <v>18.038</v>
      </c>
      <c r="AA604" s="162">
        <v>17.681000000000001</v>
      </c>
      <c r="AB604" s="162">
        <v>17.332000000000001</v>
      </c>
      <c r="AC604" s="162">
        <v>16.992000000000001</v>
      </c>
      <c r="AD604" s="162">
        <v>16.672999999999998</v>
      </c>
      <c r="AE604" s="162">
        <v>16.36</v>
      </c>
      <c r="AF604" s="162">
        <v>16.062000000000001</v>
      </c>
      <c r="AG604" s="162">
        <v>15.772</v>
      </c>
      <c r="AH604" s="62">
        <v>15.494</v>
      </c>
    </row>
    <row r="605" spans="1:34" x14ac:dyDescent="0.25">
      <c r="A605" s="53" t="s">
        <v>925</v>
      </c>
      <c r="B605" s="160" t="s">
        <v>925</v>
      </c>
      <c r="C605" s="161" t="s">
        <v>962</v>
      </c>
      <c r="D605" s="161">
        <v>50</v>
      </c>
      <c r="E605" s="161">
        <v>128</v>
      </c>
      <c r="F605" s="162">
        <v>192.33</v>
      </c>
      <c r="G605" s="162">
        <v>1591.47</v>
      </c>
      <c r="H605" s="162">
        <v>1035.2529999999999</v>
      </c>
      <c r="I605" s="162">
        <v>0.76100000000000001</v>
      </c>
      <c r="J605" s="162">
        <v>19.245000000000001</v>
      </c>
      <c r="K605" s="162">
        <v>4.0000000000000001E-3</v>
      </c>
      <c r="L605" s="162">
        <v>4.9889999999999999</v>
      </c>
      <c r="M605" s="161">
        <v>2000</v>
      </c>
      <c r="N605" s="163">
        <v>10</v>
      </c>
      <c r="O605" s="61">
        <v>23.559000000000001</v>
      </c>
      <c r="P605" s="162">
        <v>22.963000000000001</v>
      </c>
      <c r="Q605" s="162">
        <v>22.402999999999999</v>
      </c>
      <c r="R605" s="162">
        <v>21.864000000000001</v>
      </c>
      <c r="S605" s="162">
        <v>21.347000000000001</v>
      </c>
      <c r="T605" s="162">
        <v>20.856000000000002</v>
      </c>
      <c r="U605" s="162">
        <v>20.388000000000002</v>
      </c>
      <c r="V605" s="162">
        <v>19.942</v>
      </c>
      <c r="W605" s="162">
        <v>19.510999999999999</v>
      </c>
      <c r="X605" s="162">
        <v>19.103999999999999</v>
      </c>
      <c r="Y605" s="162">
        <v>18.707999999999998</v>
      </c>
      <c r="Z605" s="162">
        <v>18.331</v>
      </c>
      <c r="AA605" s="162">
        <v>17.966999999999999</v>
      </c>
      <c r="AB605" s="162">
        <v>17.619</v>
      </c>
      <c r="AC605" s="162">
        <v>17.283000000000001</v>
      </c>
      <c r="AD605" s="162">
        <v>16.960999999999999</v>
      </c>
      <c r="AE605" s="162">
        <v>16.645</v>
      </c>
      <c r="AF605" s="162">
        <v>16.341999999999999</v>
      </c>
      <c r="AG605" s="162">
        <v>16.055</v>
      </c>
      <c r="AH605" s="62">
        <v>15.773</v>
      </c>
    </row>
    <row r="606" spans="1:34" x14ac:dyDescent="0.25">
      <c r="A606" s="53" t="s">
        <v>926</v>
      </c>
      <c r="B606" s="160" t="s">
        <v>926</v>
      </c>
      <c r="C606" s="161" t="s">
        <v>962</v>
      </c>
      <c r="D606" s="161">
        <v>50</v>
      </c>
      <c r="E606" s="161">
        <v>99</v>
      </c>
      <c r="F606" s="162">
        <v>412.4</v>
      </c>
      <c r="G606" s="162">
        <v>4275.8999999999996</v>
      </c>
      <c r="H606" s="162">
        <v>2156.491</v>
      </c>
      <c r="I606" s="162">
        <v>3.7229999999999999</v>
      </c>
      <c r="J606" s="162">
        <v>14.493</v>
      </c>
      <c r="K606" s="162">
        <v>8.9999999999999993E-3</v>
      </c>
      <c r="L606" s="162">
        <v>5.0010000000000003</v>
      </c>
      <c r="M606" s="161">
        <v>2000</v>
      </c>
      <c r="N606" s="163">
        <v>10</v>
      </c>
      <c r="O606" s="61">
        <v>17.657</v>
      </c>
      <c r="P606" s="162">
        <v>17.225000000000001</v>
      </c>
      <c r="Q606" s="162">
        <v>16.814</v>
      </c>
      <c r="R606" s="162">
        <v>16.423999999999999</v>
      </c>
      <c r="S606" s="162">
        <v>16.053999999999998</v>
      </c>
      <c r="T606" s="162">
        <v>15.699</v>
      </c>
      <c r="U606" s="162">
        <v>15.362</v>
      </c>
      <c r="V606" s="162">
        <v>15.042</v>
      </c>
      <c r="W606" s="162">
        <v>14.734999999999999</v>
      </c>
      <c r="X606" s="162">
        <v>14.438000000000001</v>
      </c>
      <c r="Y606" s="162">
        <v>14.154</v>
      </c>
      <c r="Z606" s="162">
        <v>13.882999999999999</v>
      </c>
      <c r="AA606" s="162">
        <v>13.621</v>
      </c>
      <c r="AB606" s="162">
        <v>13.368</v>
      </c>
      <c r="AC606" s="162">
        <v>13.125</v>
      </c>
      <c r="AD606" s="162">
        <v>12.891</v>
      </c>
      <c r="AE606" s="162">
        <v>12.664</v>
      </c>
      <c r="AF606" s="162">
        <v>12.448</v>
      </c>
      <c r="AG606" s="162">
        <v>12.236000000000001</v>
      </c>
      <c r="AH606" s="62">
        <v>12.032999999999999</v>
      </c>
    </row>
    <row r="607" spans="1:34" x14ac:dyDescent="0.25">
      <c r="A607" s="53" t="s">
        <v>926</v>
      </c>
      <c r="B607" s="160" t="s">
        <v>926</v>
      </c>
      <c r="C607" s="161" t="s">
        <v>962</v>
      </c>
      <c r="D607" s="161">
        <v>50</v>
      </c>
      <c r="E607" s="161">
        <v>99</v>
      </c>
      <c r="F607" s="162">
        <v>415.31</v>
      </c>
      <c r="G607" s="162">
        <v>4300.37</v>
      </c>
      <c r="H607" s="162">
        <v>2168.8490000000002</v>
      </c>
      <c r="I607" s="162">
        <v>0.75</v>
      </c>
      <c r="J607" s="162">
        <v>14.42</v>
      </c>
      <c r="K607" s="162">
        <v>4.0000000000000001E-3</v>
      </c>
      <c r="L607" s="162">
        <v>5.0010000000000003</v>
      </c>
      <c r="M607" s="161">
        <v>2000</v>
      </c>
      <c r="N607" s="163">
        <v>10</v>
      </c>
      <c r="O607" s="61">
        <v>17.581</v>
      </c>
      <c r="P607" s="162">
        <v>17.151</v>
      </c>
      <c r="Q607" s="162">
        <v>16.744</v>
      </c>
      <c r="R607" s="162">
        <v>16.356999999999999</v>
      </c>
      <c r="S607" s="162">
        <v>15.988</v>
      </c>
      <c r="T607" s="162">
        <v>15.635999999999999</v>
      </c>
      <c r="U607" s="162">
        <v>15.302</v>
      </c>
      <c r="V607" s="162">
        <v>14.981</v>
      </c>
      <c r="W607" s="162">
        <v>14.673999999999999</v>
      </c>
      <c r="X607" s="162">
        <v>14.381</v>
      </c>
      <c r="Y607" s="162">
        <v>14.099</v>
      </c>
      <c r="Z607" s="162">
        <v>13.827</v>
      </c>
      <c r="AA607" s="162">
        <v>13.566000000000001</v>
      </c>
      <c r="AB607" s="162">
        <v>13.317</v>
      </c>
      <c r="AC607" s="162">
        <v>13.074999999999999</v>
      </c>
      <c r="AD607" s="162">
        <v>12.842000000000001</v>
      </c>
      <c r="AE607" s="162">
        <v>12.617000000000001</v>
      </c>
      <c r="AF607" s="162">
        <v>12.401</v>
      </c>
      <c r="AG607" s="162">
        <v>12.19</v>
      </c>
      <c r="AH607" s="62">
        <v>11.987</v>
      </c>
    </row>
    <row r="608" spans="1:34" x14ac:dyDescent="0.25">
      <c r="A608" s="53" t="s">
        <v>926</v>
      </c>
      <c r="B608" s="160" t="s">
        <v>926</v>
      </c>
      <c r="C608" s="161" t="s">
        <v>962</v>
      </c>
      <c r="D608" s="161">
        <v>50</v>
      </c>
      <c r="E608" s="161">
        <v>99</v>
      </c>
      <c r="F608" s="162">
        <v>417.04</v>
      </c>
      <c r="G608" s="162">
        <v>4322.24</v>
      </c>
      <c r="H608" s="162">
        <v>2179.9340000000002</v>
      </c>
      <c r="I608" s="162">
        <v>0.53200000000000003</v>
      </c>
      <c r="J608" s="162">
        <v>14.273999999999999</v>
      </c>
      <c r="K608" s="162">
        <v>2.1999999999999999E-2</v>
      </c>
      <c r="L608" s="162">
        <v>5.0010000000000003</v>
      </c>
      <c r="M608" s="161">
        <v>2000</v>
      </c>
      <c r="N608" s="163">
        <v>10</v>
      </c>
      <c r="O608" s="61">
        <v>17.422000000000001</v>
      </c>
      <c r="P608" s="162">
        <v>16.997</v>
      </c>
      <c r="Q608" s="162">
        <v>16.594999999999999</v>
      </c>
      <c r="R608" s="162">
        <v>16.210999999999999</v>
      </c>
      <c r="S608" s="162">
        <v>15.848000000000001</v>
      </c>
      <c r="T608" s="162">
        <v>15.499000000000001</v>
      </c>
      <c r="U608" s="162">
        <v>15.167999999999999</v>
      </c>
      <c r="V608" s="162">
        <v>14.851000000000001</v>
      </c>
      <c r="W608" s="162">
        <v>14.548</v>
      </c>
      <c r="X608" s="162">
        <v>14.256</v>
      </c>
      <c r="Y608" s="162">
        <v>13.977</v>
      </c>
      <c r="Z608" s="162">
        <v>13.711</v>
      </c>
      <c r="AA608" s="162">
        <v>13.452</v>
      </c>
      <c r="AB608" s="162">
        <v>13.202999999999999</v>
      </c>
      <c r="AC608" s="162">
        <v>12.965</v>
      </c>
      <c r="AD608" s="162">
        <v>12.734</v>
      </c>
      <c r="AE608" s="162">
        <v>12.510999999999999</v>
      </c>
      <c r="AF608" s="162">
        <v>12.297000000000001</v>
      </c>
      <c r="AG608" s="162">
        <v>12.089</v>
      </c>
      <c r="AH608" s="62">
        <v>11.888</v>
      </c>
    </row>
    <row r="609" spans="1:34" x14ac:dyDescent="0.25">
      <c r="A609" s="53" t="s">
        <v>927</v>
      </c>
      <c r="B609" s="160" t="s">
        <v>927</v>
      </c>
      <c r="C609" s="161" t="s">
        <v>962</v>
      </c>
      <c r="D609" s="161">
        <v>50</v>
      </c>
      <c r="E609" s="161">
        <v>145</v>
      </c>
      <c r="F609" s="162">
        <v>214.46</v>
      </c>
      <c r="G609" s="162">
        <v>1559.91</v>
      </c>
      <c r="H609" s="162">
        <v>1149.3399999999999</v>
      </c>
      <c r="I609" s="162">
        <v>2.294</v>
      </c>
      <c r="J609" s="162">
        <v>7.3470000000000004</v>
      </c>
      <c r="K609" s="162">
        <v>5.0000000000000001E-3</v>
      </c>
      <c r="L609" s="162">
        <v>4.9889999999999999</v>
      </c>
      <c r="M609" s="161">
        <v>2000</v>
      </c>
      <c r="N609" s="163">
        <v>10</v>
      </c>
      <c r="O609" s="61">
        <v>8.9160000000000004</v>
      </c>
      <c r="P609" s="162">
        <v>8.6920000000000002</v>
      </c>
      <c r="Q609" s="162">
        <v>8.4760000000000009</v>
      </c>
      <c r="R609" s="162">
        <v>8.2750000000000004</v>
      </c>
      <c r="S609" s="162">
        <v>8.08</v>
      </c>
      <c r="T609" s="162">
        <v>7.8920000000000003</v>
      </c>
      <c r="U609" s="162">
        <v>7.7229999999999999</v>
      </c>
      <c r="V609" s="162">
        <v>7.5640000000000001</v>
      </c>
      <c r="W609" s="162">
        <v>7.4009999999999998</v>
      </c>
      <c r="X609" s="162">
        <v>7.2409999999999997</v>
      </c>
      <c r="Y609" s="162">
        <v>7.0940000000000003</v>
      </c>
      <c r="Z609" s="162">
        <v>6.9580000000000002</v>
      </c>
      <c r="AA609" s="162">
        <v>6.8239999999999998</v>
      </c>
      <c r="AB609" s="162">
        <v>6.69</v>
      </c>
      <c r="AC609" s="162">
        <v>6.5679999999999996</v>
      </c>
      <c r="AD609" s="162">
        <v>6.4509999999999996</v>
      </c>
      <c r="AE609" s="162">
        <v>6.3319999999999999</v>
      </c>
      <c r="AF609" s="162">
        <v>6.2149999999999999</v>
      </c>
      <c r="AG609" s="162">
        <v>6.1040000000000001</v>
      </c>
      <c r="AH609" s="62">
        <v>6.0010000000000003</v>
      </c>
    </row>
    <row r="610" spans="1:34" x14ac:dyDescent="0.25">
      <c r="A610" s="53" t="s">
        <v>927</v>
      </c>
      <c r="B610" s="160" t="s">
        <v>927</v>
      </c>
      <c r="C610" s="161" t="s">
        <v>962</v>
      </c>
      <c r="D610" s="161">
        <v>50</v>
      </c>
      <c r="E610" s="161">
        <v>145</v>
      </c>
      <c r="F610" s="162">
        <v>230.85</v>
      </c>
      <c r="G610" s="162">
        <v>1654.04</v>
      </c>
      <c r="H610" s="162">
        <v>1219.3019999999999</v>
      </c>
      <c r="I610" s="162">
        <v>4.6449999999999996</v>
      </c>
      <c r="J610" s="162">
        <v>7.4809999999999999</v>
      </c>
      <c r="K610" s="162">
        <v>1.2E-2</v>
      </c>
      <c r="L610" s="162">
        <v>4.9909999999999997</v>
      </c>
      <c r="M610" s="161">
        <v>2000</v>
      </c>
      <c r="N610" s="163">
        <v>10</v>
      </c>
      <c r="O610" s="61">
        <v>9.1890000000000001</v>
      </c>
      <c r="P610" s="162">
        <v>8.9540000000000006</v>
      </c>
      <c r="Q610" s="162">
        <v>8.7330000000000005</v>
      </c>
      <c r="R610" s="162">
        <v>8.5250000000000004</v>
      </c>
      <c r="S610" s="162">
        <v>8.3249999999999993</v>
      </c>
      <c r="T610" s="162">
        <v>8.1349999999999998</v>
      </c>
      <c r="U610" s="162">
        <v>7.9569999999999999</v>
      </c>
      <c r="V610" s="162">
        <v>7.7809999999999997</v>
      </c>
      <c r="W610" s="162">
        <v>7.6159999999999997</v>
      </c>
      <c r="X610" s="162">
        <v>7.46</v>
      </c>
      <c r="Y610" s="162">
        <v>7.3070000000000004</v>
      </c>
      <c r="Z610" s="162">
        <v>7.1609999999999996</v>
      </c>
      <c r="AA610" s="162">
        <v>7.0229999999999997</v>
      </c>
      <c r="AB610" s="162">
        <v>6.8869999999999996</v>
      </c>
      <c r="AC610" s="162">
        <v>6.76</v>
      </c>
      <c r="AD610" s="162">
        <v>6.6369999999999996</v>
      </c>
      <c r="AE610" s="162">
        <v>6.516</v>
      </c>
      <c r="AF610" s="162">
        <v>6.399</v>
      </c>
      <c r="AG610" s="162">
        <v>6.2839999999999998</v>
      </c>
      <c r="AH610" s="62">
        <v>6.1689999999999996</v>
      </c>
    </row>
    <row r="611" spans="1:34" x14ac:dyDescent="0.25">
      <c r="A611" s="53" t="s">
        <v>927</v>
      </c>
      <c r="B611" s="160" t="s">
        <v>927</v>
      </c>
      <c r="C611" s="161" t="s">
        <v>962</v>
      </c>
      <c r="D611" s="161">
        <v>50</v>
      </c>
      <c r="E611" s="161">
        <v>145</v>
      </c>
      <c r="F611" s="162">
        <v>240.98</v>
      </c>
      <c r="G611" s="162">
        <v>1698.44</v>
      </c>
      <c r="H611" s="162">
        <v>1252.3109999999999</v>
      </c>
      <c r="I611" s="162">
        <v>7.468</v>
      </c>
      <c r="J611" s="162">
        <v>7.7160000000000002</v>
      </c>
      <c r="K611" s="162">
        <v>2.3E-2</v>
      </c>
      <c r="L611" s="162">
        <v>4.992</v>
      </c>
      <c r="M611" s="161">
        <v>2000</v>
      </c>
      <c r="N611" s="163">
        <v>10</v>
      </c>
      <c r="O611" s="61">
        <v>9.2959999999999994</v>
      </c>
      <c r="P611" s="162">
        <v>9.06</v>
      </c>
      <c r="Q611" s="162">
        <v>8.8379999999999992</v>
      </c>
      <c r="R611" s="162">
        <v>8.625</v>
      </c>
      <c r="S611" s="162">
        <v>8.4260000000000002</v>
      </c>
      <c r="T611" s="162">
        <v>8.2360000000000007</v>
      </c>
      <c r="U611" s="162">
        <v>8.0500000000000007</v>
      </c>
      <c r="V611" s="162">
        <v>7.8739999999999997</v>
      </c>
      <c r="W611" s="162">
        <v>7.7089999999999996</v>
      </c>
      <c r="X611" s="162">
        <v>7.55</v>
      </c>
      <c r="Y611" s="162">
        <v>7.3959999999999999</v>
      </c>
      <c r="Z611" s="162">
        <v>7.2460000000000004</v>
      </c>
      <c r="AA611" s="162">
        <v>7.1070000000000002</v>
      </c>
      <c r="AB611" s="162">
        <v>6.9710000000000001</v>
      </c>
      <c r="AC611" s="162">
        <v>6.8380000000000001</v>
      </c>
      <c r="AD611" s="162">
        <v>6.7130000000000001</v>
      </c>
      <c r="AE611" s="162">
        <v>6.59</v>
      </c>
      <c r="AF611" s="162">
        <v>6.4710000000000001</v>
      </c>
      <c r="AG611" s="162">
        <v>6.3620000000000001</v>
      </c>
      <c r="AH611" s="62">
        <v>6.2539999999999996</v>
      </c>
    </row>
    <row r="612" spans="1:34" x14ac:dyDescent="0.25">
      <c r="A612" s="53" t="s">
        <v>928</v>
      </c>
      <c r="B612" s="160" t="s">
        <v>928</v>
      </c>
      <c r="C612" s="161" t="s">
        <v>962</v>
      </c>
      <c r="D612" s="161">
        <v>60</v>
      </c>
      <c r="E612" s="161">
        <v>109</v>
      </c>
      <c r="F612" s="162">
        <v>6.54</v>
      </c>
      <c r="G612" s="162">
        <v>92.75</v>
      </c>
      <c r="H612" s="162">
        <v>35.683999999999997</v>
      </c>
      <c r="I612" s="162">
        <v>5.0000000000000001E-3</v>
      </c>
      <c r="J612" s="162">
        <v>39.323999999999998</v>
      </c>
      <c r="K612" s="162">
        <v>1.2999999999999999E-2</v>
      </c>
      <c r="L612" s="162">
        <v>4.99</v>
      </c>
      <c r="M612" s="161">
        <v>2000</v>
      </c>
      <c r="N612" s="163">
        <v>10</v>
      </c>
      <c r="O612" s="61">
        <v>45.76</v>
      </c>
      <c r="P612" s="162">
        <v>44.88</v>
      </c>
      <c r="Q612" s="162">
        <v>44.116999999999997</v>
      </c>
      <c r="R612" s="162">
        <v>43.374000000000002</v>
      </c>
      <c r="S612" s="162">
        <v>42.529000000000003</v>
      </c>
      <c r="T612" s="162">
        <v>41.771999999999998</v>
      </c>
      <c r="U612" s="162">
        <v>41.241</v>
      </c>
      <c r="V612" s="162">
        <v>40.442999999999998</v>
      </c>
      <c r="W612" s="162">
        <v>39.744999999999997</v>
      </c>
      <c r="X612" s="162">
        <v>39.180999999999997</v>
      </c>
      <c r="Y612" s="162">
        <v>38.619999999999997</v>
      </c>
      <c r="Z612" s="162">
        <v>37.904000000000003</v>
      </c>
      <c r="AA612" s="162">
        <v>37.529000000000003</v>
      </c>
      <c r="AB612" s="162">
        <v>37.070999999999998</v>
      </c>
      <c r="AC612" s="162">
        <v>36.515000000000001</v>
      </c>
      <c r="AD612" s="162">
        <v>36.005000000000003</v>
      </c>
      <c r="AE612" s="162">
        <v>35.575000000000003</v>
      </c>
      <c r="AF612" s="162">
        <v>35.039000000000001</v>
      </c>
      <c r="AG612" s="162">
        <v>34.564</v>
      </c>
      <c r="AH612" s="62">
        <v>34.180999999999997</v>
      </c>
    </row>
    <row r="613" spans="1:34" x14ac:dyDescent="0.25">
      <c r="A613" s="53" t="s">
        <v>928</v>
      </c>
      <c r="B613" s="160" t="s">
        <v>928</v>
      </c>
      <c r="C613" s="161" t="s">
        <v>962</v>
      </c>
      <c r="D613" s="161">
        <v>60</v>
      </c>
      <c r="E613" s="161">
        <v>109</v>
      </c>
      <c r="F613" s="162">
        <v>6.58</v>
      </c>
      <c r="G613" s="162">
        <v>93.46</v>
      </c>
      <c r="H613" s="162">
        <v>35.950000000000003</v>
      </c>
      <c r="I613" s="162">
        <v>7.0000000000000001E-3</v>
      </c>
      <c r="J613" s="162">
        <v>39.643000000000001</v>
      </c>
      <c r="K613" s="162">
        <v>5.2999999999999999E-2</v>
      </c>
      <c r="L613" s="162">
        <v>4.9889999999999999</v>
      </c>
      <c r="M613" s="161">
        <v>2000</v>
      </c>
      <c r="N613" s="163">
        <v>10</v>
      </c>
      <c r="O613" s="61">
        <v>45.79</v>
      </c>
      <c r="P613" s="162">
        <v>45.033999999999999</v>
      </c>
      <c r="Q613" s="162">
        <v>44.238</v>
      </c>
      <c r="R613" s="162">
        <v>43.423000000000002</v>
      </c>
      <c r="S613" s="162">
        <v>42.716000000000001</v>
      </c>
      <c r="T613" s="162">
        <v>41.908999999999999</v>
      </c>
      <c r="U613" s="162">
        <v>41.249000000000002</v>
      </c>
      <c r="V613" s="162">
        <v>40.576999999999998</v>
      </c>
      <c r="W613" s="162">
        <v>39.863</v>
      </c>
      <c r="X613" s="162">
        <v>39.258000000000003</v>
      </c>
      <c r="Y613" s="162">
        <v>38.716999999999999</v>
      </c>
      <c r="Z613" s="162">
        <v>38.268999999999998</v>
      </c>
      <c r="AA613" s="162">
        <v>37.673999999999999</v>
      </c>
      <c r="AB613" s="162">
        <v>37.198</v>
      </c>
      <c r="AC613" s="162">
        <v>36.639000000000003</v>
      </c>
      <c r="AD613" s="162">
        <v>36.118000000000002</v>
      </c>
      <c r="AE613" s="162">
        <v>35.588000000000001</v>
      </c>
      <c r="AF613" s="162">
        <v>35.082000000000001</v>
      </c>
      <c r="AG613" s="162">
        <v>34.686</v>
      </c>
      <c r="AH613" s="62">
        <v>34.177999999999997</v>
      </c>
    </row>
    <row r="614" spans="1:34" x14ac:dyDescent="0.25">
      <c r="A614" s="53" t="s">
        <v>928</v>
      </c>
      <c r="B614" s="160" t="s">
        <v>928</v>
      </c>
      <c r="C614" s="161" t="s">
        <v>962</v>
      </c>
      <c r="D614" s="161">
        <v>60</v>
      </c>
      <c r="E614" s="161">
        <v>109</v>
      </c>
      <c r="F614" s="162">
        <v>6.64</v>
      </c>
      <c r="G614" s="162">
        <v>94.48</v>
      </c>
      <c r="H614" s="162">
        <v>36.356999999999999</v>
      </c>
      <c r="I614" s="162">
        <v>0.02</v>
      </c>
      <c r="J614" s="162">
        <v>39.404000000000003</v>
      </c>
      <c r="K614" s="162">
        <v>6.3E-2</v>
      </c>
      <c r="L614" s="162">
        <v>4.9909999999999997</v>
      </c>
      <c r="M614" s="161">
        <v>2000</v>
      </c>
      <c r="N614" s="163">
        <v>10</v>
      </c>
      <c r="O614" s="61">
        <v>46.015000000000001</v>
      </c>
      <c r="P614" s="162">
        <v>45.125999999999998</v>
      </c>
      <c r="Q614" s="162">
        <v>44.24</v>
      </c>
      <c r="R614" s="162">
        <v>43.514000000000003</v>
      </c>
      <c r="S614" s="162">
        <v>42.713000000000001</v>
      </c>
      <c r="T614" s="162">
        <v>41.999000000000002</v>
      </c>
      <c r="U614" s="162">
        <v>41.387</v>
      </c>
      <c r="V614" s="162">
        <v>40.771999999999998</v>
      </c>
      <c r="W614" s="162">
        <v>40.055</v>
      </c>
      <c r="X614" s="162">
        <v>39.47</v>
      </c>
      <c r="Y614" s="162">
        <v>38.883000000000003</v>
      </c>
      <c r="Z614" s="162">
        <v>38.350999999999999</v>
      </c>
      <c r="AA614" s="162">
        <v>37.741</v>
      </c>
      <c r="AB614" s="162">
        <v>37.201999999999998</v>
      </c>
      <c r="AC614" s="162">
        <v>36.703000000000003</v>
      </c>
      <c r="AD614" s="162">
        <v>36.182000000000002</v>
      </c>
      <c r="AE614" s="162">
        <v>35.747999999999998</v>
      </c>
      <c r="AF614" s="162">
        <v>35.210999999999999</v>
      </c>
      <c r="AG614" s="162">
        <v>34.832000000000001</v>
      </c>
      <c r="AH614" s="62">
        <v>34.396000000000001</v>
      </c>
    </row>
    <row r="615" spans="1:34" x14ac:dyDescent="0.25">
      <c r="A615" s="53" t="s">
        <v>929</v>
      </c>
      <c r="B615" s="160" t="s">
        <v>929</v>
      </c>
      <c r="C615" s="161" t="s">
        <v>962</v>
      </c>
      <c r="D615" s="161">
        <v>60</v>
      </c>
      <c r="E615" s="161">
        <v>134</v>
      </c>
      <c r="F615" s="162">
        <v>4.3</v>
      </c>
      <c r="G615" s="162">
        <v>49.96</v>
      </c>
      <c r="H615" s="162">
        <v>23.625</v>
      </c>
      <c r="I615" s="162">
        <v>6.0000000000000001E-3</v>
      </c>
      <c r="J615" s="162">
        <v>43.786999999999999</v>
      </c>
      <c r="K615" s="162">
        <v>3.3000000000000002E-2</v>
      </c>
      <c r="L615" s="162">
        <v>4.9889999999999999</v>
      </c>
      <c r="M615" s="161">
        <v>2000</v>
      </c>
      <c r="N615" s="163">
        <v>10</v>
      </c>
      <c r="O615" s="61">
        <v>51.106999999999999</v>
      </c>
      <c r="P615" s="162">
        <v>50.091999999999999</v>
      </c>
      <c r="Q615" s="162">
        <v>49.241999999999997</v>
      </c>
      <c r="R615" s="162">
        <v>48.353000000000002</v>
      </c>
      <c r="S615" s="162">
        <v>47.386000000000003</v>
      </c>
      <c r="T615" s="162">
        <v>46.503</v>
      </c>
      <c r="U615" s="162">
        <v>45.960999999999999</v>
      </c>
      <c r="V615" s="162">
        <v>45.280999999999999</v>
      </c>
      <c r="W615" s="162">
        <v>44.475000000000001</v>
      </c>
      <c r="X615" s="162">
        <v>43.72</v>
      </c>
      <c r="Y615" s="162">
        <v>42.976999999999997</v>
      </c>
      <c r="Z615" s="162">
        <v>42.365000000000002</v>
      </c>
      <c r="AA615" s="162">
        <v>41.661999999999999</v>
      </c>
      <c r="AB615" s="162">
        <v>41.029000000000003</v>
      </c>
      <c r="AC615" s="162">
        <v>40.396999999999998</v>
      </c>
      <c r="AD615" s="162">
        <v>39.719000000000001</v>
      </c>
      <c r="AE615" s="162">
        <v>39.398000000000003</v>
      </c>
      <c r="AF615" s="162">
        <v>38.82</v>
      </c>
      <c r="AG615" s="162">
        <v>38.250999999999998</v>
      </c>
      <c r="AH615" s="62">
        <v>37.764000000000003</v>
      </c>
    </row>
    <row r="616" spans="1:34" x14ac:dyDescent="0.25">
      <c r="A616" s="53" t="s">
        <v>929</v>
      </c>
      <c r="B616" s="160" t="s">
        <v>929</v>
      </c>
      <c r="C616" s="161" t="s">
        <v>962</v>
      </c>
      <c r="D616" s="161">
        <v>60</v>
      </c>
      <c r="E616" s="161">
        <v>134</v>
      </c>
      <c r="F616" s="162">
        <v>4.3099999999999996</v>
      </c>
      <c r="G616" s="162">
        <v>50.05</v>
      </c>
      <c r="H616" s="162">
        <v>23.664000000000001</v>
      </c>
      <c r="I616" s="162">
        <v>3.0000000000000001E-3</v>
      </c>
      <c r="J616" s="162">
        <v>44.075000000000003</v>
      </c>
      <c r="K616" s="162">
        <v>9.6000000000000002E-2</v>
      </c>
      <c r="L616" s="162">
        <v>4.9880000000000004</v>
      </c>
      <c r="M616" s="161">
        <v>2000</v>
      </c>
      <c r="N616" s="163">
        <v>10</v>
      </c>
      <c r="O616" s="61">
        <v>50.972999999999999</v>
      </c>
      <c r="P616" s="162">
        <v>49.996000000000002</v>
      </c>
      <c r="Q616" s="162">
        <v>49.15</v>
      </c>
      <c r="R616" s="162">
        <v>48.223999999999997</v>
      </c>
      <c r="S616" s="162">
        <v>47.523000000000003</v>
      </c>
      <c r="T616" s="162">
        <v>46.764000000000003</v>
      </c>
      <c r="U616" s="162">
        <v>45.890999999999998</v>
      </c>
      <c r="V616" s="162">
        <v>45.179000000000002</v>
      </c>
      <c r="W616" s="162">
        <v>44.390999999999998</v>
      </c>
      <c r="X616" s="162">
        <v>43.741999999999997</v>
      </c>
      <c r="Y616" s="162">
        <v>43.45</v>
      </c>
      <c r="Z616" s="162">
        <v>42.893999999999998</v>
      </c>
      <c r="AA616" s="162">
        <v>42.128</v>
      </c>
      <c r="AB616" s="162">
        <v>41.491</v>
      </c>
      <c r="AC616" s="162">
        <v>40.802999999999997</v>
      </c>
      <c r="AD616" s="162">
        <v>40.189</v>
      </c>
      <c r="AE616" s="162">
        <v>39.521000000000001</v>
      </c>
      <c r="AF616" s="162">
        <v>39.069000000000003</v>
      </c>
      <c r="AG616" s="162">
        <v>38.515000000000001</v>
      </c>
      <c r="AH616" s="62">
        <v>38.033999999999999</v>
      </c>
    </row>
    <row r="617" spans="1:34" x14ac:dyDescent="0.25">
      <c r="A617" s="53" t="s">
        <v>929</v>
      </c>
      <c r="B617" s="160" t="s">
        <v>929</v>
      </c>
      <c r="C617" s="161" t="s">
        <v>962</v>
      </c>
      <c r="D617" s="161">
        <v>60</v>
      </c>
      <c r="E617" s="161">
        <v>134</v>
      </c>
      <c r="F617" s="162">
        <v>4.3099999999999996</v>
      </c>
      <c r="G617" s="162">
        <v>50.09</v>
      </c>
      <c r="H617" s="162">
        <v>23.69</v>
      </c>
      <c r="I617" s="162">
        <v>2E-3</v>
      </c>
      <c r="J617" s="162">
        <v>44.219000000000001</v>
      </c>
      <c r="K617" s="162">
        <v>8.2000000000000003E-2</v>
      </c>
      <c r="L617" s="162">
        <v>4.99</v>
      </c>
      <c r="M617" s="161">
        <v>2000</v>
      </c>
      <c r="N617" s="163">
        <v>10</v>
      </c>
      <c r="O617" s="61">
        <v>51.054000000000002</v>
      </c>
      <c r="P617" s="162">
        <v>50.045999999999999</v>
      </c>
      <c r="Q617" s="162">
        <v>49.3</v>
      </c>
      <c r="R617" s="162">
        <v>48.463000000000001</v>
      </c>
      <c r="S617" s="162">
        <v>47.481999999999999</v>
      </c>
      <c r="T617" s="162">
        <v>46.697000000000003</v>
      </c>
      <c r="U617" s="162">
        <v>45.933</v>
      </c>
      <c r="V617" s="162">
        <v>45.140999999999998</v>
      </c>
      <c r="W617" s="162">
        <v>44.457000000000001</v>
      </c>
      <c r="X617" s="162">
        <v>43.792000000000002</v>
      </c>
      <c r="Y617" s="162">
        <v>43.204999999999998</v>
      </c>
      <c r="Z617" s="162">
        <v>42.606000000000002</v>
      </c>
      <c r="AA617" s="162">
        <v>41.933999999999997</v>
      </c>
      <c r="AB617" s="162">
        <v>41.331000000000003</v>
      </c>
      <c r="AC617" s="162">
        <v>40.826000000000001</v>
      </c>
      <c r="AD617" s="162">
        <v>40.29</v>
      </c>
      <c r="AE617" s="162">
        <v>39.671999999999997</v>
      </c>
      <c r="AF617" s="162">
        <v>39.143999999999998</v>
      </c>
      <c r="AG617" s="162">
        <v>38.582999999999998</v>
      </c>
      <c r="AH617" s="62">
        <v>38.158000000000001</v>
      </c>
    </row>
    <row r="618" spans="1:34" x14ac:dyDescent="0.25">
      <c r="A618" s="53" t="s">
        <v>930</v>
      </c>
      <c r="B618" s="160" t="s">
        <v>930</v>
      </c>
      <c r="C618" s="161" t="s">
        <v>962</v>
      </c>
      <c r="D618" s="161">
        <v>56</v>
      </c>
      <c r="E618" s="161">
        <v>91</v>
      </c>
      <c r="F618" s="162">
        <v>1.38</v>
      </c>
      <c r="G618" s="162">
        <v>24.87</v>
      </c>
      <c r="H618" s="162">
        <v>9.1649999999999991</v>
      </c>
      <c r="I618" s="162">
        <v>1.9E-2</v>
      </c>
      <c r="J618" s="162">
        <v>148.34</v>
      </c>
      <c r="K618" s="162">
        <v>0.186</v>
      </c>
      <c r="L618" s="162">
        <v>4.9870000000000001</v>
      </c>
      <c r="M618" s="161">
        <v>2000</v>
      </c>
      <c r="N618" s="163">
        <v>10</v>
      </c>
      <c r="O618" s="61">
        <v>173.19</v>
      </c>
      <c r="P618" s="162">
        <v>170.05</v>
      </c>
      <c r="Q618" s="162">
        <v>167.12</v>
      </c>
      <c r="R618" s="162">
        <v>164.43</v>
      </c>
      <c r="S618" s="162">
        <v>161.46</v>
      </c>
      <c r="T618" s="162">
        <v>158.54</v>
      </c>
      <c r="U618" s="162">
        <v>156</v>
      </c>
      <c r="V618" s="162">
        <v>153.49</v>
      </c>
      <c r="W618" s="162">
        <v>150.80000000000001</v>
      </c>
      <c r="X618" s="162">
        <v>148.04</v>
      </c>
      <c r="Y618" s="162">
        <v>145.33000000000001</v>
      </c>
      <c r="Z618" s="162">
        <v>143.16999999999999</v>
      </c>
      <c r="AA618" s="162">
        <v>141.68</v>
      </c>
      <c r="AB618" s="162">
        <v>139.66</v>
      </c>
      <c r="AC618" s="162">
        <v>138.15</v>
      </c>
      <c r="AD618" s="162">
        <v>136.27000000000001</v>
      </c>
      <c r="AE618" s="162">
        <v>134.26</v>
      </c>
      <c r="AF618" s="162">
        <v>132.69999999999999</v>
      </c>
      <c r="AG618" s="162">
        <v>130.76</v>
      </c>
      <c r="AH618" s="62">
        <v>129.19</v>
      </c>
    </row>
    <row r="619" spans="1:34" x14ac:dyDescent="0.25">
      <c r="A619" s="53" t="s">
        <v>930</v>
      </c>
      <c r="B619" s="160" t="s">
        <v>930</v>
      </c>
      <c r="C619" s="161" t="s">
        <v>962</v>
      </c>
      <c r="D619" s="161">
        <v>56</v>
      </c>
      <c r="E619" s="161">
        <v>91</v>
      </c>
      <c r="F619" s="162">
        <v>1.34</v>
      </c>
      <c r="G619" s="162">
        <v>24.34</v>
      </c>
      <c r="H619" s="162">
        <v>8.9700000000000006</v>
      </c>
      <c r="I619" s="162">
        <v>8.9999999999999993E-3</v>
      </c>
      <c r="J619" s="162">
        <v>151.32</v>
      </c>
      <c r="K619" s="162">
        <v>0.17100000000000001</v>
      </c>
      <c r="L619" s="162">
        <v>4.9870000000000001</v>
      </c>
      <c r="M619" s="161">
        <v>2000</v>
      </c>
      <c r="N619" s="163">
        <v>10</v>
      </c>
      <c r="O619" s="61">
        <v>175.62</v>
      </c>
      <c r="P619" s="162">
        <v>172.76</v>
      </c>
      <c r="Q619" s="162">
        <v>169.7</v>
      </c>
      <c r="R619" s="162">
        <v>166.52</v>
      </c>
      <c r="S619" s="162">
        <v>163.35</v>
      </c>
      <c r="T619" s="162">
        <v>160.69</v>
      </c>
      <c r="U619" s="162">
        <v>158.44</v>
      </c>
      <c r="V619" s="162">
        <v>156.22999999999999</v>
      </c>
      <c r="W619" s="162">
        <v>153.55000000000001</v>
      </c>
      <c r="X619" s="162">
        <v>150.57</v>
      </c>
      <c r="Y619" s="162">
        <v>148.1</v>
      </c>
      <c r="Z619" s="162">
        <v>145.99</v>
      </c>
      <c r="AA619" s="162">
        <v>144.13999999999999</v>
      </c>
      <c r="AB619" s="162">
        <v>141.86000000000001</v>
      </c>
      <c r="AC619" s="162">
        <v>140.01</v>
      </c>
      <c r="AD619" s="162">
        <v>138.13999999999999</v>
      </c>
      <c r="AE619" s="162">
        <v>136.58000000000001</v>
      </c>
      <c r="AF619" s="162">
        <v>134.82</v>
      </c>
      <c r="AG619" s="162">
        <v>133.46</v>
      </c>
      <c r="AH619" s="62">
        <v>131.59</v>
      </c>
    </row>
    <row r="620" spans="1:34" x14ac:dyDescent="0.25">
      <c r="A620" s="53" t="s">
        <v>930</v>
      </c>
      <c r="B620" s="160" t="s">
        <v>930</v>
      </c>
      <c r="C620" s="161" t="s">
        <v>962</v>
      </c>
      <c r="D620" s="161">
        <v>56</v>
      </c>
      <c r="E620" s="161">
        <v>91</v>
      </c>
      <c r="F620" s="162">
        <v>1.32</v>
      </c>
      <c r="G620" s="162">
        <v>23.94</v>
      </c>
      <c r="H620" s="162">
        <v>8.8239999999999998</v>
      </c>
      <c r="I620" s="162">
        <v>1.7999999999999999E-2</v>
      </c>
      <c r="J620" s="162">
        <v>153.84</v>
      </c>
      <c r="K620" s="162">
        <v>0.29099999999999998</v>
      </c>
      <c r="L620" s="162">
        <v>4.9889999999999999</v>
      </c>
      <c r="M620" s="161">
        <v>2000</v>
      </c>
      <c r="N620" s="163">
        <v>10</v>
      </c>
      <c r="O620" s="61">
        <v>177.34</v>
      </c>
      <c r="P620" s="162">
        <v>174.36</v>
      </c>
      <c r="Q620" s="162">
        <v>171.69</v>
      </c>
      <c r="R620" s="162">
        <v>168.9</v>
      </c>
      <c r="S620" s="162">
        <v>165.59</v>
      </c>
      <c r="T620" s="162">
        <v>163.16</v>
      </c>
      <c r="U620" s="162">
        <v>161.07</v>
      </c>
      <c r="V620" s="162">
        <v>158.5</v>
      </c>
      <c r="W620" s="162">
        <v>155.97</v>
      </c>
      <c r="X620" s="162">
        <v>153.30000000000001</v>
      </c>
      <c r="Y620" s="162">
        <v>150.97999999999999</v>
      </c>
      <c r="Z620" s="162">
        <v>148.80000000000001</v>
      </c>
      <c r="AA620" s="162">
        <v>146.69999999999999</v>
      </c>
      <c r="AB620" s="162">
        <v>144.05000000000001</v>
      </c>
      <c r="AC620" s="162">
        <v>141.91999999999999</v>
      </c>
      <c r="AD620" s="162">
        <v>140.69</v>
      </c>
      <c r="AE620" s="162">
        <v>138.87</v>
      </c>
      <c r="AF620" s="162">
        <v>137.1</v>
      </c>
      <c r="AG620" s="162">
        <v>135.35</v>
      </c>
      <c r="AH620" s="62">
        <v>133.15</v>
      </c>
    </row>
    <row r="621" spans="1:34" x14ac:dyDescent="0.25">
      <c r="A621" s="53" t="s">
        <v>931</v>
      </c>
      <c r="B621" s="160" t="s">
        <v>931</v>
      </c>
      <c r="C621" s="161" t="s">
        <v>962</v>
      </c>
      <c r="D621" s="161">
        <v>60</v>
      </c>
      <c r="E621" s="161">
        <v>103</v>
      </c>
      <c r="F621" s="162">
        <v>9.92</v>
      </c>
      <c r="G621" s="162">
        <v>153.66999999999999</v>
      </c>
      <c r="H621" s="162">
        <v>55.872999999999998</v>
      </c>
      <c r="I621" s="162">
        <v>0.187</v>
      </c>
      <c r="J621" s="162">
        <v>40.148000000000003</v>
      </c>
      <c r="K621" s="162">
        <v>0.28799999999999998</v>
      </c>
      <c r="L621" s="162">
        <v>4.99</v>
      </c>
      <c r="M621" s="161">
        <v>2000</v>
      </c>
      <c r="N621" s="163">
        <v>10</v>
      </c>
      <c r="O621" s="61">
        <v>46.469000000000001</v>
      </c>
      <c r="P621" s="162">
        <v>45.607999999999997</v>
      </c>
      <c r="Q621" s="162">
        <v>44.783999999999999</v>
      </c>
      <c r="R621" s="162">
        <v>43.901000000000003</v>
      </c>
      <c r="S621" s="162">
        <v>43.030999999999999</v>
      </c>
      <c r="T621" s="162">
        <v>42.24</v>
      </c>
      <c r="U621" s="162">
        <v>41.558</v>
      </c>
      <c r="V621" s="162">
        <v>40.94</v>
      </c>
      <c r="W621" s="162">
        <v>40.289000000000001</v>
      </c>
      <c r="X621" s="162">
        <v>39.688000000000002</v>
      </c>
      <c r="Y621" s="162">
        <v>39.070999999999998</v>
      </c>
      <c r="Z621" s="162">
        <v>38.423999999999999</v>
      </c>
      <c r="AA621" s="162">
        <v>37.847999999999999</v>
      </c>
      <c r="AB621" s="162">
        <v>37.299999999999997</v>
      </c>
      <c r="AC621" s="162">
        <v>36.805</v>
      </c>
      <c r="AD621" s="162">
        <v>36.222999999999999</v>
      </c>
      <c r="AE621" s="162">
        <v>35.801000000000002</v>
      </c>
      <c r="AF621" s="162">
        <v>35.268999999999998</v>
      </c>
      <c r="AG621" s="162">
        <v>34.82</v>
      </c>
      <c r="AH621" s="62">
        <v>34.372999999999998</v>
      </c>
    </row>
    <row r="622" spans="1:34" x14ac:dyDescent="0.25">
      <c r="A622" s="53" t="s">
        <v>931</v>
      </c>
      <c r="B622" s="160" t="s">
        <v>931</v>
      </c>
      <c r="C622" s="161" t="s">
        <v>962</v>
      </c>
      <c r="D622" s="161">
        <v>60</v>
      </c>
      <c r="E622" s="161">
        <v>103</v>
      </c>
      <c r="F622" s="162">
        <v>10.01</v>
      </c>
      <c r="G622" s="162">
        <v>151.6</v>
      </c>
      <c r="H622" s="162">
        <v>55.124000000000002</v>
      </c>
      <c r="I622" s="162">
        <v>4.4999999999999998E-2</v>
      </c>
      <c r="J622" s="162">
        <v>41.771000000000001</v>
      </c>
      <c r="K622" s="162">
        <v>0.04</v>
      </c>
      <c r="L622" s="162">
        <v>4.9909999999999997</v>
      </c>
      <c r="M622" s="161">
        <v>2000</v>
      </c>
      <c r="N622" s="163">
        <v>10</v>
      </c>
      <c r="O622" s="61">
        <v>48.76</v>
      </c>
      <c r="P622" s="162">
        <v>47.780999999999999</v>
      </c>
      <c r="Q622" s="162">
        <v>46.863999999999997</v>
      </c>
      <c r="R622" s="162">
        <v>45.978000000000002</v>
      </c>
      <c r="S622" s="162">
        <v>45.203000000000003</v>
      </c>
      <c r="T622" s="162">
        <v>44.417999999999999</v>
      </c>
      <c r="U622" s="162">
        <v>43.68</v>
      </c>
      <c r="V622" s="162">
        <v>42.994999999999997</v>
      </c>
      <c r="W622" s="162">
        <v>42.341000000000001</v>
      </c>
      <c r="X622" s="162">
        <v>41.624000000000002</v>
      </c>
      <c r="Y622" s="162">
        <v>41.048000000000002</v>
      </c>
      <c r="Z622" s="162">
        <v>40.466000000000001</v>
      </c>
      <c r="AA622" s="162">
        <v>39.723999999999997</v>
      </c>
      <c r="AB622" s="162">
        <v>39.122</v>
      </c>
      <c r="AC622" s="162">
        <v>38.604999999999997</v>
      </c>
      <c r="AD622" s="162">
        <v>38.049999999999997</v>
      </c>
      <c r="AE622" s="162">
        <v>37.511000000000003</v>
      </c>
      <c r="AF622" s="162">
        <v>36.981999999999999</v>
      </c>
      <c r="AG622" s="162">
        <v>36.518999999999998</v>
      </c>
      <c r="AH622" s="62">
        <v>36.031999999999996</v>
      </c>
    </row>
    <row r="623" spans="1:34" x14ac:dyDescent="0.25">
      <c r="A623" s="53" t="s">
        <v>931</v>
      </c>
      <c r="B623" s="160" t="s">
        <v>931</v>
      </c>
      <c r="C623" s="161" t="s">
        <v>962</v>
      </c>
      <c r="D623" s="161">
        <v>60</v>
      </c>
      <c r="E623" s="161">
        <v>103</v>
      </c>
      <c r="F623" s="162">
        <v>10.14</v>
      </c>
      <c r="G623" s="162">
        <v>153.38</v>
      </c>
      <c r="H623" s="162">
        <v>55.764000000000003</v>
      </c>
      <c r="I623" s="162">
        <v>3.9E-2</v>
      </c>
      <c r="J623" s="162">
        <v>41.26</v>
      </c>
      <c r="K623" s="162">
        <v>4.7E-2</v>
      </c>
      <c r="L623" s="162">
        <v>4.99</v>
      </c>
      <c r="M623" s="161">
        <v>2000</v>
      </c>
      <c r="N623" s="163">
        <v>10</v>
      </c>
      <c r="O623" s="61">
        <v>48.472999999999999</v>
      </c>
      <c r="P623" s="162">
        <v>47.533000000000001</v>
      </c>
      <c r="Q623" s="162">
        <v>46.603999999999999</v>
      </c>
      <c r="R623" s="162">
        <v>45.737000000000002</v>
      </c>
      <c r="S623" s="162">
        <v>44.899000000000001</v>
      </c>
      <c r="T623" s="162">
        <v>44.087000000000003</v>
      </c>
      <c r="U623" s="162">
        <v>43.37</v>
      </c>
      <c r="V623" s="162">
        <v>42.667999999999999</v>
      </c>
      <c r="W623" s="162">
        <v>41.994</v>
      </c>
      <c r="X623" s="162">
        <v>41.298000000000002</v>
      </c>
      <c r="Y623" s="162">
        <v>40.607999999999997</v>
      </c>
      <c r="Z623" s="162">
        <v>39.993000000000002</v>
      </c>
      <c r="AA623" s="162">
        <v>39.433999999999997</v>
      </c>
      <c r="AB623" s="162">
        <v>38.835999999999999</v>
      </c>
      <c r="AC623" s="162">
        <v>38.21</v>
      </c>
      <c r="AD623" s="162">
        <v>37.621000000000002</v>
      </c>
      <c r="AE623" s="162">
        <v>37.115000000000002</v>
      </c>
      <c r="AF623" s="162">
        <v>36.61</v>
      </c>
      <c r="AG623" s="162">
        <v>36.107999999999997</v>
      </c>
      <c r="AH623" s="62">
        <v>35.627000000000002</v>
      </c>
    </row>
    <row r="624" spans="1:34" x14ac:dyDescent="0.25">
      <c r="A624" s="53" t="s">
        <v>932</v>
      </c>
      <c r="B624" s="160" t="s">
        <v>932</v>
      </c>
      <c r="C624" s="161" t="s">
        <v>962</v>
      </c>
      <c r="D624" s="161">
        <v>58</v>
      </c>
      <c r="E624" s="161">
        <v>47</v>
      </c>
      <c r="F624" s="162">
        <v>1.83</v>
      </c>
      <c r="G624" s="162">
        <v>59.87</v>
      </c>
      <c r="H624" s="162">
        <v>10.63</v>
      </c>
      <c r="I624" s="162">
        <v>6.0000000000000001E-3</v>
      </c>
      <c r="J624" s="162">
        <v>85.563999999999993</v>
      </c>
      <c r="K624" s="162">
        <v>0.183</v>
      </c>
      <c r="L624" s="162">
        <v>4.99</v>
      </c>
      <c r="M624" s="161">
        <v>2000</v>
      </c>
      <c r="N624" s="163">
        <v>10</v>
      </c>
      <c r="O624" s="61">
        <v>98.742999999999995</v>
      </c>
      <c r="P624" s="162">
        <v>96.796999999999997</v>
      </c>
      <c r="Q624" s="162">
        <v>95.21</v>
      </c>
      <c r="R624" s="162">
        <v>93.69</v>
      </c>
      <c r="S624" s="162">
        <v>92.274000000000001</v>
      </c>
      <c r="T624" s="162">
        <v>90.947000000000003</v>
      </c>
      <c r="U624" s="162">
        <v>89.605999999999995</v>
      </c>
      <c r="V624" s="162">
        <v>88.209000000000003</v>
      </c>
      <c r="W624" s="162">
        <v>87.122</v>
      </c>
      <c r="X624" s="162">
        <v>85.896000000000001</v>
      </c>
      <c r="Y624" s="162">
        <v>84.841999999999999</v>
      </c>
      <c r="Z624" s="162">
        <v>83.322000000000003</v>
      </c>
      <c r="AA624" s="162">
        <v>82.438000000000002</v>
      </c>
      <c r="AB624" s="162">
        <v>81.284999999999997</v>
      </c>
      <c r="AC624" s="162">
        <v>80.387</v>
      </c>
      <c r="AD624" s="162">
        <v>79.337000000000003</v>
      </c>
      <c r="AE624" s="162">
        <v>78.727999999999994</v>
      </c>
      <c r="AF624" s="162">
        <v>77.591999999999999</v>
      </c>
      <c r="AG624" s="162">
        <v>76.254000000000005</v>
      </c>
      <c r="AH624" s="62">
        <v>75.625</v>
      </c>
    </row>
    <row r="625" spans="1:34" x14ac:dyDescent="0.25">
      <c r="A625" s="53" t="s">
        <v>932</v>
      </c>
      <c r="B625" s="160" t="s">
        <v>932</v>
      </c>
      <c r="C625" s="161" t="s">
        <v>962</v>
      </c>
      <c r="D625" s="161">
        <v>58</v>
      </c>
      <c r="E625" s="161">
        <v>47</v>
      </c>
      <c r="F625" s="162">
        <v>2.39</v>
      </c>
      <c r="G625" s="162">
        <v>61.39</v>
      </c>
      <c r="H625" s="162">
        <v>10.901999999999999</v>
      </c>
      <c r="I625" s="162">
        <v>3.1E-2</v>
      </c>
      <c r="J625" s="162">
        <v>84.795000000000002</v>
      </c>
      <c r="K625" s="162">
        <v>0.32600000000000001</v>
      </c>
      <c r="L625" s="162">
        <v>4.992</v>
      </c>
      <c r="M625" s="161">
        <v>2000</v>
      </c>
      <c r="N625" s="163">
        <v>10</v>
      </c>
      <c r="O625" s="61">
        <v>97.156999999999996</v>
      </c>
      <c r="P625" s="162">
        <v>95.14</v>
      </c>
      <c r="Q625" s="162">
        <v>93.213999999999999</v>
      </c>
      <c r="R625" s="162">
        <v>91.789000000000001</v>
      </c>
      <c r="S625" s="162">
        <v>90.453999999999994</v>
      </c>
      <c r="T625" s="162">
        <v>89.391999999999996</v>
      </c>
      <c r="U625" s="162">
        <v>88.171000000000006</v>
      </c>
      <c r="V625" s="162">
        <v>86.641999999999996</v>
      </c>
      <c r="W625" s="162">
        <v>85.483000000000004</v>
      </c>
      <c r="X625" s="162">
        <v>84.548000000000002</v>
      </c>
      <c r="Y625" s="162">
        <v>83.234999999999999</v>
      </c>
      <c r="Z625" s="162">
        <v>81.941000000000003</v>
      </c>
      <c r="AA625" s="162">
        <v>80.816000000000003</v>
      </c>
      <c r="AB625" s="162">
        <v>79.662999999999997</v>
      </c>
      <c r="AC625" s="162">
        <v>78.382000000000005</v>
      </c>
      <c r="AD625" s="162">
        <v>77.238</v>
      </c>
      <c r="AE625" s="162">
        <v>76.206000000000003</v>
      </c>
      <c r="AF625" s="162">
        <v>75.423000000000002</v>
      </c>
      <c r="AG625" s="162">
        <v>74.557000000000002</v>
      </c>
      <c r="AH625" s="62">
        <v>73.760999999999996</v>
      </c>
    </row>
    <row r="626" spans="1:34" x14ac:dyDescent="0.25">
      <c r="A626" s="53" t="s">
        <v>932</v>
      </c>
      <c r="B626" s="160" t="s">
        <v>932</v>
      </c>
      <c r="C626" s="161" t="s">
        <v>962</v>
      </c>
      <c r="D626" s="161">
        <v>58</v>
      </c>
      <c r="E626" s="161">
        <v>47</v>
      </c>
      <c r="F626" s="162">
        <v>1.86</v>
      </c>
      <c r="G626" s="162">
        <v>60.5</v>
      </c>
      <c r="H626" s="162">
        <v>10.742000000000001</v>
      </c>
      <c r="I626" s="162">
        <v>5.0000000000000001E-3</v>
      </c>
      <c r="J626" s="162">
        <v>85.308000000000007</v>
      </c>
      <c r="K626" s="162">
        <v>0.191</v>
      </c>
      <c r="L626" s="162">
        <v>4.9909999999999997</v>
      </c>
      <c r="M626" s="161">
        <v>2000</v>
      </c>
      <c r="N626" s="163">
        <v>10</v>
      </c>
      <c r="O626" s="61">
        <v>97.977999999999994</v>
      </c>
      <c r="P626" s="162">
        <v>96.513999999999996</v>
      </c>
      <c r="Q626" s="162">
        <v>95.305000000000007</v>
      </c>
      <c r="R626" s="162">
        <v>93.620999999999995</v>
      </c>
      <c r="S626" s="162">
        <v>91.775000000000006</v>
      </c>
      <c r="T626" s="162">
        <v>90.414000000000001</v>
      </c>
      <c r="U626" s="162">
        <v>88.879000000000005</v>
      </c>
      <c r="V626" s="162">
        <v>87.415999999999997</v>
      </c>
      <c r="W626" s="162">
        <v>86.481999999999999</v>
      </c>
      <c r="X626" s="162">
        <v>85.322999999999993</v>
      </c>
      <c r="Y626" s="162">
        <v>84.045000000000002</v>
      </c>
      <c r="Z626" s="162">
        <v>83.034999999999997</v>
      </c>
      <c r="AA626" s="162">
        <v>82.031000000000006</v>
      </c>
      <c r="AB626" s="162">
        <v>80.611999999999995</v>
      </c>
      <c r="AC626" s="162">
        <v>79.382000000000005</v>
      </c>
      <c r="AD626" s="162">
        <v>78.323999999999998</v>
      </c>
      <c r="AE626" s="162">
        <v>77.491</v>
      </c>
      <c r="AF626" s="162">
        <v>76.805999999999997</v>
      </c>
      <c r="AG626" s="162">
        <v>75.891999999999996</v>
      </c>
      <c r="AH626" s="62">
        <v>75.103999999999999</v>
      </c>
    </row>
    <row r="627" spans="1:34" x14ac:dyDescent="0.25">
      <c r="A627" s="53" t="s">
        <v>933</v>
      </c>
      <c r="B627" s="160" t="s">
        <v>933</v>
      </c>
      <c r="C627" s="161" t="s">
        <v>962</v>
      </c>
      <c r="D627" s="161">
        <v>60</v>
      </c>
      <c r="E627" s="161">
        <v>135</v>
      </c>
      <c r="F627" s="162">
        <v>70.03</v>
      </c>
      <c r="G627" s="162">
        <v>983.24</v>
      </c>
      <c r="H627" s="162">
        <v>46.55</v>
      </c>
      <c r="I627" s="162">
        <v>0.10100000000000001</v>
      </c>
      <c r="J627" s="162">
        <v>98.596999999999994</v>
      </c>
      <c r="K627" s="162">
        <v>0.1</v>
      </c>
      <c r="L627" s="162">
        <v>0.496</v>
      </c>
      <c r="M627" s="161">
        <v>2000</v>
      </c>
      <c r="N627" s="163">
        <v>10</v>
      </c>
      <c r="O627" s="61">
        <v>118.73</v>
      </c>
      <c r="P627" s="162">
        <v>116</v>
      </c>
      <c r="Q627" s="162">
        <v>113.43</v>
      </c>
      <c r="R627" s="162">
        <v>110.89</v>
      </c>
      <c r="S627" s="162">
        <v>108.49</v>
      </c>
      <c r="T627" s="162">
        <v>106.18</v>
      </c>
      <c r="U627" s="162">
        <v>104.03</v>
      </c>
      <c r="V627" s="162">
        <v>102.01</v>
      </c>
      <c r="W627" s="162">
        <v>100.02</v>
      </c>
      <c r="X627" s="162">
        <v>98.103999999999999</v>
      </c>
      <c r="Y627" s="162">
        <v>96.323999999999998</v>
      </c>
      <c r="Z627" s="162">
        <v>94.57</v>
      </c>
      <c r="AA627" s="162">
        <v>92.778999999999996</v>
      </c>
      <c r="AB627" s="162">
        <v>91.149000000000001</v>
      </c>
      <c r="AC627" s="162">
        <v>89.575000000000003</v>
      </c>
      <c r="AD627" s="162">
        <v>88.06</v>
      </c>
      <c r="AE627" s="162">
        <v>86.614999999999995</v>
      </c>
      <c r="AF627" s="162">
        <v>85.195999999999998</v>
      </c>
      <c r="AG627" s="162">
        <v>83.843000000000004</v>
      </c>
      <c r="AH627" s="62">
        <v>82.445999999999998</v>
      </c>
    </row>
    <row r="628" spans="1:34" x14ac:dyDescent="0.25">
      <c r="A628" s="53" t="s">
        <v>933</v>
      </c>
      <c r="B628" s="160" t="s">
        <v>933</v>
      </c>
      <c r="C628" s="161" t="s">
        <v>962</v>
      </c>
      <c r="D628" s="161">
        <v>60</v>
      </c>
      <c r="E628" s="161">
        <v>135</v>
      </c>
      <c r="F628" s="162">
        <v>72.69</v>
      </c>
      <c r="G628" s="162">
        <v>1027.72</v>
      </c>
      <c r="H628" s="162">
        <v>48.686999999999998</v>
      </c>
      <c r="I628" s="162">
        <v>7.8E-2</v>
      </c>
      <c r="J628" s="162">
        <v>101.7</v>
      </c>
      <c r="K628" s="162">
        <v>0.121</v>
      </c>
      <c r="L628" s="162">
        <v>0.496</v>
      </c>
      <c r="M628" s="161">
        <v>2000</v>
      </c>
      <c r="N628" s="163">
        <v>10</v>
      </c>
      <c r="O628" s="61">
        <v>122.27</v>
      </c>
      <c r="P628" s="162">
        <v>119.48</v>
      </c>
      <c r="Q628" s="162">
        <v>116.8</v>
      </c>
      <c r="R628" s="162">
        <v>114.23</v>
      </c>
      <c r="S628" s="162">
        <v>111.81</v>
      </c>
      <c r="T628" s="162">
        <v>109.49</v>
      </c>
      <c r="U628" s="162">
        <v>107.32</v>
      </c>
      <c r="V628" s="162">
        <v>105.19</v>
      </c>
      <c r="W628" s="162">
        <v>103.12</v>
      </c>
      <c r="X628" s="162">
        <v>101.13</v>
      </c>
      <c r="Y628" s="162">
        <v>99.224999999999994</v>
      </c>
      <c r="Z628" s="162">
        <v>97.373000000000005</v>
      </c>
      <c r="AA628" s="162">
        <v>95.602999999999994</v>
      </c>
      <c r="AB628" s="162">
        <v>93.956999999999994</v>
      </c>
      <c r="AC628" s="162">
        <v>92.411000000000001</v>
      </c>
      <c r="AD628" s="162">
        <v>90.811000000000007</v>
      </c>
      <c r="AE628" s="162">
        <v>89.332999999999998</v>
      </c>
      <c r="AF628" s="162">
        <v>87.884</v>
      </c>
      <c r="AG628" s="162">
        <v>86.501999999999995</v>
      </c>
      <c r="AH628" s="62">
        <v>85.13</v>
      </c>
    </row>
    <row r="629" spans="1:34" x14ac:dyDescent="0.25">
      <c r="A629" s="53" t="s">
        <v>933</v>
      </c>
      <c r="B629" s="160" t="s">
        <v>933</v>
      </c>
      <c r="C629" s="161" t="s">
        <v>962</v>
      </c>
      <c r="D629" s="161">
        <v>60</v>
      </c>
      <c r="E629" s="161">
        <v>135</v>
      </c>
      <c r="F629" s="162">
        <v>75.400000000000006</v>
      </c>
      <c r="G629" s="162">
        <v>1068.44</v>
      </c>
      <c r="H629" s="162">
        <v>50.631999999999998</v>
      </c>
      <c r="I629" s="162">
        <v>5.7000000000000002E-2</v>
      </c>
      <c r="J629" s="162">
        <v>104.61</v>
      </c>
      <c r="K629" s="162">
        <v>3.4000000000000002E-2</v>
      </c>
      <c r="L629" s="162">
        <v>0.496</v>
      </c>
      <c r="M629" s="161">
        <v>2000</v>
      </c>
      <c r="N629" s="163">
        <v>10</v>
      </c>
      <c r="O629" s="61">
        <v>125.27</v>
      </c>
      <c r="P629" s="162">
        <v>122.44</v>
      </c>
      <c r="Q629" s="162">
        <v>119.78</v>
      </c>
      <c r="R629" s="162">
        <v>117.17</v>
      </c>
      <c r="S629" s="162">
        <v>114.68</v>
      </c>
      <c r="T629" s="162">
        <v>112.33</v>
      </c>
      <c r="U629" s="162">
        <v>110.04</v>
      </c>
      <c r="V629" s="162">
        <v>107.9</v>
      </c>
      <c r="W629" s="162">
        <v>105.78</v>
      </c>
      <c r="X629" s="162">
        <v>103.78</v>
      </c>
      <c r="Y629" s="162">
        <v>101.87</v>
      </c>
      <c r="Z629" s="162">
        <v>100.09</v>
      </c>
      <c r="AA629" s="162">
        <v>98.284000000000006</v>
      </c>
      <c r="AB629" s="162">
        <v>96.549000000000007</v>
      </c>
      <c r="AC629" s="162">
        <v>94.832999999999998</v>
      </c>
      <c r="AD629" s="162">
        <v>93.194999999999993</v>
      </c>
      <c r="AE629" s="162">
        <v>91.741</v>
      </c>
      <c r="AF629" s="162">
        <v>90.218000000000004</v>
      </c>
      <c r="AG629" s="162">
        <v>88.718999999999994</v>
      </c>
      <c r="AH629" s="62">
        <v>87.36</v>
      </c>
    </row>
    <row r="630" spans="1:34" x14ac:dyDescent="0.25">
      <c r="A630" s="53" t="s">
        <v>934</v>
      </c>
      <c r="B630" s="160" t="s">
        <v>934</v>
      </c>
      <c r="C630" s="161" t="s">
        <v>962</v>
      </c>
      <c r="D630" s="161">
        <v>60</v>
      </c>
      <c r="E630" s="161">
        <v>126</v>
      </c>
      <c r="F630" s="162">
        <v>11228.35</v>
      </c>
      <c r="G630" s="162">
        <v>143151.71</v>
      </c>
      <c r="H630" s="162">
        <v>6250.8710000000001</v>
      </c>
      <c r="I630" s="162">
        <v>10.31</v>
      </c>
      <c r="J630" s="162">
        <v>16.512</v>
      </c>
      <c r="K630" s="162">
        <v>1.2E-2</v>
      </c>
      <c r="L630" s="162">
        <v>0.49</v>
      </c>
      <c r="M630" s="161">
        <v>2000</v>
      </c>
      <c r="N630" s="163">
        <v>10</v>
      </c>
      <c r="O630" s="61">
        <v>20.66</v>
      </c>
      <c r="P630" s="162">
        <v>20.065000000000001</v>
      </c>
      <c r="Q630" s="162">
        <v>19.547999999999998</v>
      </c>
      <c r="R630" s="162">
        <v>19.038</v>
      </c>
      <c r="S630" s="162">
        <v>18.545000000000002</v>
      </c>
      <c r="T630" s="162">
        <v>18.07</v>
      </c>
      <c r="U630" s="162">
        <v>17.613</v>
      </c>
      <c r="V630" s="162">
        <v>17.236000000000001</v>
      </c>
      <c r="W630" s="162">
        <v>16.888000000000002</v>
      </c>
      <c r="X630" s="162">
        <v>16.501999999999999</v>
      </c>
      <c r="Y630" s="162">
        <v>16.116</v>
      </c>
      <c r="Z630" s="162">
        <v>15.776</v>
      </c>
      <c r="AA630" s="162">
        <v>15.461</v>
      </c>
      <c r="AB630" s="162">
        <v>15.183999999999999</v>
      </c>
      <c r="AC630" s="162">
        <v>14.84</v>
      </c>
      <c r="AD630" s="162">
        <v>14.509</v>
      </c>
      <c r="AE630" s="162">
        <v>14.223000000000001</v>
      </c>
      <c r="AF630" s="162">
        <v>13.974</v>
      </c>
      <c r="AG630" s="162">
        <v>13.772</v>
      </c>
      <c r="AH630" s="62">
        <v>13.513</v>
      </c>
    </row>
    <row r="631" spans="1:34" x14ac:dyDescent="0.25">
      <c r="A631" s="53" t="s">
        <v>934</v>
      </c>
      <c r="B631" s="160" t="s">
        <v>934</v>
      </c>
      <c r="C631" s="161" t="s">
        <v>962</v>
      </c>
      <c r="D631" s="161">
        <v>60</v>
      </c>
      <c r="E631" s="161">
        <v>126</v>
      </c>
      <c r="F631" s="162">
        <v>12468.39</v>
      </c>
      <c r="G631" s="162">
        <v>151589.6</v>
      </c>
      <c r="H631" s="162">
        <v>6475.6090000000004</v>
      </c>
      <c r="I631" s="162">
        <v>4.3099999999999996</v>
      </c>
      <c r="J631" s="162">
        <v>17.081</v>
      </c>
      <c r="K631" s="162">
        <v>0.02</v>
      </c>
      <c r="L631" s="162">
        <v>0.47899999999999998</v>
      </c>
      <c r="M631" s="161">
        <v>2000</v>
      </c>
      <c r="N631" s="163">
        <v>10</v>
      </c>
      <c r="O631" s="61">
        <v>21.318000000000001</v>
      </c>
      <c r="P631" s="162">
        <v>20.76</v>
      </c>
      <c r="Q631" s="162">
        <v>20.213999999999999</v>
      </c>
      <c r="R631" s="162">
        <v>19.614999999999998</v>
      </c>
      <c r="S631" s="162">
        <v>19.105</v>
      </c>
      <c r="T631" s="162">
        <v>18.654</v>
      </c>
      <c r="U631" s="162">
        <v>18.265000000000001</v>
      </c>
      <c r="V631" s="162">
        <v>17.84</v>
      </c>
      <c r="W631" s="162">
        <v>17.376000000000001</v>
      </c>
      <c r="X631" s="162">
        <v>16.989000000000001</v>
      </c>
      <c r="Y631" s="162">
        <v>16.622</v>
      </c>
      <c r="Z631" s="162">
        <v>16.253</v>
      </c>
      <c r="AA631" s="162">
        <v>15.92</v>
      </c>
      <c r="AB631" s="162">
        <v>15.587</v>
      </c>
      <c r="AC631" s="162">
        <v>15.271000000000001</v>
      </c>
      <c r="AD631" s="162">
        <v>15.005000000000001</v>
      </c>
      <c r="AE631" s="162">
        <v>14.715</v>
      </c>
      <c r="AF631" s="162">
        <v>14.456</v>
      </c>
      <c r="AG631" s="162">
        <v>14.159000000000001</v>
      </c>
      <c r="AH631" s="62">
        <v>13.909000000000001</v>
      </c>
    </row>
    <row r="632" spans="1:34" x14ac:dyDescent="0.25">
      <c r="A632" s="53" t="s">
        <v>934</v>
      </c>
      <c r="B632" s="160" t="s">
        <v>934</v>
      </c>
      <c r="C632" s="161" t="s">
        <v>962</v>
      </c>
      <c r="D632" s="161">
        <v>60</v>
      </c>
      <c r="E632" s="161">
        <v>126</v>
      </c>
      <c r="F632" s="162">
        <v>12867.24</v>
      </c>
      <c r="G632" s="162">
        <v>154503</v>
      </c>
      <c r="H632" s="162">
        <v>6548.2179999999998</v>
      </c>
      <c r="I632" s="162">
        <v>6.27</v>
      </c>
      <c r="J632" s="162">
        <v>17.353000000000002</v>
      </c>
      <c r="K632" s="162">
        <v>4.2999999999999997E-2</v>
      </c>
      <c r="L632" s="162">
        <v>0.47599999999999998</v>
      </c>
      <c r="M632" s="161">
        <v>2000</v>
      </c>
      <c r="N632" s="163">
        <v>10</v>
      </c>
      <c r="O632" s="61">
        <v>21.581</v>
      </c>
      <c r="P632" s="162">
        <v>20.97</v>
      </c>
      <c r="Q632" s="162">
        <v>20.393000000000001</v>
      </c>
      <c r="R632" s="162">
        <v>19.904</v>
      </c>
      <c r="S632" s="162">
        <v>19.411999999999999</v>
      </c>
      <c r="T632" s="162">
        <v>18.899999999999999</v>
      </c>
      <c r="U632" s="162">
        <v>18.411999999999999</v>
      </c>
      <c r="V632" s="162">
        <v>17.956</v>
      </c>
      <c r="W632" s="162">
        <v>17.559999999999999</v>
      </c>
      <c r="X632" s="162">
        <v>17.218</v>
      </c>
      <c r="Y632" s="162">
        <v>16.843</v>
      </c>
      <c r="Z632" s="162">
        <v>16.445</v>
      </c>
      <c r="AA632" s="162">
        <v>16.084</v>
      </c>
      <c r="AB632" s="162">
        <v>15.784000000000001</v>
      </c>
      <c r="AC632" s="162">
        <v>15.507</v>
      </c>
      <c r="AD632" s="162">
        <v>15.218999999999999</v>
      </c>
      <c r="AE632" s="162">
        <v>14.896000000000001</v>
      </c>
      <c r="AF632" s="162">
        <v>14.542999999999999</v>
      </c>
      <c r="AG632" s="162">
        <v>14.278</v>
      </c>
      <c r="AH632" s="62">
        <v>14.077999999999999</v>
      </c>
    </row>
    <row r="633" spans="1:34" x14ac:dyDescent="0.25">
      <c r="A633" s="53" t="s">
        <v>935</v>
      </c>
      <c r="B633" s="160" t="s">
        <v>935</v>
      </c>
      <c r="C633" s="161" t="s">
        <v>962</v>
      </c>
      <c r="D633" s="161">
        <v>60</v>
      </c>
      <c r="E633" s="161">
        <v>122</v>
      </c>
      <c r="F633" s="162">
        <v>4426.46</v>
      </c>
      <c r="G633" s="162">
        <v>53176.25</v>
      </c>
      <c r="H633" s="162">
        <v>2308.7130000000002</v>
      </c>
      <c r="I633" s="162">
        <v>3.2690000000000001</v>
      </c>
      <c r="J633" s="162">
        <v>10.930999999999999</v>
      </c>
      <c r="K633" s="162">
        <v>4.1000000000000002E-2</v>
      </c>
      <c r="L633" s="162">
        <v>0.503</v>
      </c>
      <c r="M633" s="161">
        <v>2000</v>
      </c>
      <c r="N633" s="163">
        <v>10</v>
      </c>
      <c r="O633" s="61">
        <v>13.788</v>
      </c>
      <c r="P633" s="162">
        <v>13.458</v>
      </c>
      <c r="Q633" s="162">
        <v>13.076000000000001</v>
      </c>
      <c r="R633" s="162">
        <v>12.71</v>
      </c>
      <c r="S633" s="162">
        <v>12.407999999999999</v>
      </c>
      <c r="T633" s="162">
        <v>12.058</v>
      </c>
      <c r="U633" s="162">
        <v>11.776</v>
      </c>
      <c r="V633" s="162">
        <v>11.535</v>
      </c>
      <c r="W633" s="162">
        <v>11.167</v>
      </c>
      <c r="X633" s="162">
        <v>10.967000000000001</v>
      </c>
      <c r="Y633" s="162">
        <v>10.775</v>
      </c>
      <c r="Z633" s="162">
        <v>10.462999999999999</v>
      </c>
      <c r="AA633" s="162">
        <v>10.27</v>
      </c>
      <c r="AB633" s="162">
        <v>10.087</v>
      </c>
      <c r="AC633" s="162">
        <v>9.8040000000000003</v>
      </c>
      <c r="AD633" s="162">
        <v>9.6120000000000001</v>
      </c>
      <c r="AE633" s="162">
        <v>9.5289999999999999</v>
      </c>
      <c r="AF633" s="162">
        <v>9.2720000000000002</v>
      </c>
      <c r="AG633" s="162">
        <v>9.0730000000000004</v>
      </c>
      <c r="AH633" s="62">
        <v>8.98</v>
      </c>
    </row>
    <row r="634" spans="1:34" x14ac:dyDescent="0.25">
      <c r="A634" s="53" t="s">
        <v>935</v>
      </c>
      <c r="B634" s="160" t="s">
        <v>935</v>
      </c>
      <c r="C634" s="161" t="s">
        <v>962</v>
      </c>
      <c r="D634" s="161">
        <v>60</v>
      </c>
      <c r="E634" s="161">
        <v>122</v>
      </c>
      <c r="F634" s="162">
        <v>4344.29</v>
      </c>
      <c r="G634" s="162">
        <v>53976.59</v>
      </c>
      <c r="H634" s="162">
        <v>2342.636</v>
      </c>
      <c r="I634" s="162">
        <v>5.0270000000000001</v>
      </c>
      <c r="J634" s="162">
        <v>11.06</v>
      </c>
      <c r="K634" s="162">
        <v>4.0000000000000001E-3</v>
      </c>
      <c r="L634" s="162">
        <v>0.503</v>
      </c>
      <c r="M634" s="161">
        <v>2000</v>
      </c>
      <c r="N634" s="163">
        <v>10</v>
      </c>
      <c r="O634" s="61">
        <v>13.895</v>
      </c>
      <c r="P634" s="162">
        <v>13.513999999999999</v>
      </c>
      <c r="Q634" s="162">
        <v>13.163</v>
      </c>
      <c r="R634" s="162">
        <v>12.8</v>
      </c>
      <c r="S634" s="162">
        <v>12.435</v>
      </c>
      <c r="T634" s="162">
        <v>12.134</v>
      </c>
      <c r="U634" s="162">
        <v>11.875</v>
      </c>
      <c r="V634" s="162">
        <v>11.542</v>
      </c>
      <c r="W634" s="162">
        <v>11.259</v>
      </c>
      <c r="X634" s="162">
        <v>10.993</v>
      </c>
      <c r="Y634" s="162">
        <v>10.766</v>
      </c>
      <c r="Z634" s="162">
        <v>10.545</v>
      </c>
      <c r="AA634" s="162">
        <v>10.324999999999999</v>
      </c>
      <c r="AB634" s="162">
        <v>10.071999999999999</v>
      </c>
      <c r="AC634" s="162">
        <v>9.8780000000000001</v>
      </c>
      <c r="AD634" s="162">
        <v>9.6880000000000006</v>
      </c>
      <c r="AE634" s="162">
        <v>9.4719999999999995</v>
      </c>
      <c r="AF634" s="162">
        <v>9.33</v>
      </c>
      <c r="AG634" s="162">
        <v>9.1440000000000001</v>
      </c>
      <c r="AH634" s="62">
        <v>8.9480000000000004</v>
      </c>
    </row>
    <row r="635" spans="1:34" x14ac:dyDescent="0.25">
      <c r="A635" s="53" t="s">
        <v>935</v>
      </c>
      <c r="B635" s="160" t="s">
        <v>935</v>
      </c>
      <c r="C635" s="161" t="s">
        <v>962</v>
      </c>
      <c r="D635" s="161">
        <v>60</v>
      </c>
      <c r="E635" s="161">
        <v>122</v>
      </c>
      <c r="F635" s="162">
        <v>4469.9799999999996</v>
      </c>
      <c r="G635" s="162">
        <v>54144.92</v>
      </c>
      <c r="H635" s="162">
        <v>2351.009</v>
      </c>
      <c r="I635" s="162">
        <v>1.7869999999999999</v>
      </c>
      <c r="J635" s="162">
        <v>11.044</v>
      </c>
      <c r="K635" s="162">
        <v>8.9999999999999993E-3</v>
      </c>
      <c r="L635" s="162">
        <v>0.503</v>
      </c>
      <c r="M635" s="161">
        <v>2000</v>
      </c>
      <c r="N635" s="163">
        <v>10</v>
      </c>
      <c r="O635" s="61">
        <v>13.965</v>
      </c>
      <c r="P635" s="162">
        <v>13.558999999999999</v>
      </c>
      <c r="Q635" s="162">
        <v>13.180999999999999</v>
      </c>
      <c r="R635" s="162">
        <v>12.874000000000001</v>
      </c>
      <c r="S635" s="162">
        <v>12.521000000000001</v>
      </c>
      <c r="T635" s="162">
        <v>12.188000000000001</v>
      </c>
      <c r="U635" s="162">
        <v>11.901</v>
      </c>
      <c r="V635" s="162">
        <v>11.599</v>
      </c>
      <c r="W635" s="162">
        <v>11.31</v>
      </c>
      <c r="X635" s="162">
        <v>11.074</v>
      </c>
      <c r="Y635" s="162">
        <v>10.808999999999999</v>
      </c>
      <c r="Z635" s="162">
        <v>10.545</v>
      </c>
      <c r="AA635" s="162">
        <v>10.375</v>
      </c>
      <c r="AB635" s="162">
        <v>10.191000000000001</v>
      </c>
      <c r="AC635" s="162">
        <v>9.8840000000000003</v>
      </c>
      <c r="AD635" s="162">
        <v>9.718</v>
      </c>
      <c r="AE635" s="162">
        <v>9.5229999999999997</v>
      </c>
      <c r="AF635" s="162">
        <v>9.3559999999999999</v>
      </c>
      <c r="AG635" s="162">
        <v>9.1839999999999993</v>
      </c>
      <c r="AH635" s="62">
        <v>8.9920000000000009</v>
      </c>
    </row>
    <row r="636" spans="1:34" x14ac:dyDescent="0.25">
      <c r="A636" s="53" t="s">
        <v>936</v>
      </c>
      <c r="B636" s="160" t="s">
        <v>936</v>
      </c>
      <c r="C636" s="161" t="s">
        <v>962</v>
      </c>
      <c r="D636" s="161">
        <v>50</v>
      </c>
      <c r="E636" s="161">
        <v>58</v>
      </c>
      <c r="F636" s="162">
        <v>138.5</v>
      </c>
      <c r="G636" s="162">
        <v>2859.96</v>
      </c>
      <c r="H636" s="162">
        <v>845.01</v>
      </c>
      <c r="I636" s="162">
        <v>0.9</v>
      </c>
      <c r="J636" s="162">
        <v>104.42</v>
      </c>
      <c r="K636" s="162">
        <v>5.7000000000000002E-2</v>
      </c>
      <c r="L636" s="162">
        <v>5.0010000000000003</v>
      </c>
      <c r="M636" s="161">
        <v>2000</v>
      </c>
      <c r="N636" s="163">
        <v>10</v>
      </c>
      <c r="O636" s="61">
        <v>121.35</v>
      </c>
      <c r="P636" s="162">
        <v>119.07</v>
      </c>
      <c r="Q636" s="162">
        <v>116.92</v>
      </c>
      <c r="R636" s="162">
        <v>114.87</v>
      </c>
      <c r="S636" s="162">
        <v>112.9</v>
      </c>
      <c r="T636" s="162">
        <v>111.01</v>
      </c>
      <c r="U636" s="162">
        <v>109.19</v>
      </c>
      <c r="V636" s="162">
        <v>107.45</v>
      </c>
      <c r="W636" s="162">
        <v>105.77</v>
      </c>
      <c r="X636" s="162">
        <v>104.15</v>
      </c>
      <c r="Y636" s="162">
        <v>102.6</v>
      </c>
      <c r="Z636" s="162">
        <v>101.09</v>
      </c>
      <c r="AA636" s="162">
        <v>99.635999999999996</v>
      </c>
      <c r="AB636" s="162">
        <v>98.228999999999999</v>
      </c>
      <c r="AC636" s="162">
        <v>96.864000000000004</v>
      </c>
      <c r="AD636" s="162">
        <v>95.557000000000002</v>
      </c>
      <c r="AE636" s="162">
        <v>94.278999999999996</v>
      </c>
      <c r="AF636" s="162">
        <v>93.045000000000002</v>
      </c>
      <c r="AG636" s="162">
        <v>91.841999999999999</v>
      </c>
      <c r="AH636" s="62">
        <v>90.644999999999996</v>
      </c>
    </row>
    <row r="637" spans="1:34" x14ac:dyDescent="0.25">
      <c r="A637" s="53" t="s">
        <v>936</v>
      </c>
      <c r="B637" s="160" t="s">
        <v>936</v>
      </c>
      <c r="C637" s="161" t="s">
        <v>962</v>
      </c>
      <c r="D637" s="161">
        <v>50</v>
      </c>
      <c r="E637" s="161">
        <v>58</v>
      </c>
      <c r="F637" s="162">
        <v>137.69999999999999</v>
      </c>
      <c r="G637" s="162">
        <v>2858.27</v>
      </c>
      <c r="H637" s="162">
        <v>844.33500000000004</v>
      </c>
      <c r="I637" s="162">
        <v>0.877</v>
      </c>
      <c r="J637" s="162">
        <v>104.72</v>
      </c>
      <c r="K637" s="162">
        <v>2.3E-2</v>
      </c>
      <c r="L637" s="162">
        <v>5</v>
      </c>
      <c r="M637" s="161">
        <v>2000</v>
      </c>
      <c r="N637" s="163">
        <v>10</v>
      </c>
      <c r="O637" s="61">
        <v>121.69</v>
      </c>
      <c r="P637" s="162">
        <v>119.43</v>
      </c>
      <c r="Q637" s="162">
        <v>117.28</v>
      </c>
      <c r="R637" s="162">
        <v>115.23</v>
      </c>
      <c r="S637" s="162">
        <v>113.26</v>
      </c>
      <c r="T637" s="162">
        <v>111.36</v>
      </c>
      <c r="U637" s="162">
        <v>109.54</v>
      </c>
      <c r="V637" s="162">
        <v>107.79</v>
      </c>
      <c r="W637" s="162">
        <v>106.11</v>
      </c>
      <c r="X637" s="162">
        <v>104.5</v>
      </c>
      <c r="Y637" s="162">
        <v>102.94</v>
      </c>
      <c r="Z637" s="162">
        <v>101.43</v>
      </c>
      <c r="AA637" s="162">
        <v>99.97</v>
      </c>
      <c r="AB637" s="162">
        <v>98.555999999999997</v>
      </c>
      <c r="AC637" s="162">
        <v>97.191999999999993</v>
      </c>
      <c r="AD637" s="162">
        <v>95.870999999999995</v>
      </c>
      <c r="AE637" s="162">
        <v>94.590999999999994</v>
      </c>
      <c r="AF637" s="162">
        <v>93.352999999999994</v>
      </c>
      <c r="AG637" s="162">
        <v>92.150999999999996</v>
      </c>
      <c r="AH637" s="62">
        <v>90.972999999999999</v>
      </c>
    </row>
    <row r="638" spans="1:34" x14ac:dyDescent="0.25">
      <c r="A638" s="53" t="s">
        <v>936</v>
      </c>
      <c r="B638" s="160" t="s">
        <v>936</v>
      </c>
      <c r="C638" s="161" t="s">
        <v>962</v>
      </c>
      <c r="D638" s="161">
        <v>50</v>
      </c>
      <c r="E638" s="161">
        <v>58</v>
      </c>
      <c r="F638" s="162">
        <v>136.29</v>
      </c>
      <c r="G638" s="162">
        <v>2807.71</v>
      </c>
      <c r="H638" s="162">
        <v>829.18499999999995</v>
      </c>
      <c r="I638" s="162">
        <v>0.66100000000000003</v>
      </c>
      <c r="J638" s="162">
        <v>104.58</v>
      </c>
      <c r="K638" s="162">
        <v>6.7000000000000004E-2</v>
      </c>
      <c r="L638" s="162">
        <v>4.9989999999999997</v>
      </c>
      <c r="M638" s="161">
        <v>2000</v>
      </c>
      <c r="N638" s="163">
        <v>10</v>
      </c>
      <c r="O638" s="61">
        <v>121.38</v>
      </c>
      <c r="P638" s="162">
        <v>119.14</v>
      </c>
      <c r="Q638" s="162">
        <v>116.99</v>
      </c>
      <c r="R638" s="162">
        <v>114.94</v>
      </c>
      <c r="S638" s="162">
        <v>112.98</v>
      </c>
      <c r="T638" s="162">
        <v>111.1</v>
      </c>
      <c r="U638" s="162">
        <v>109.29</v>
      </c>
      <c r="V638" s="162">
        <v>107.55</v>
      </c>
      <c r="W638" s="162">
        <v>105.87</v>
      </c>
      <c r="X638" s="162">
        <v>104.26</v>
      </c>
      <c r="Y638" s="162">
        <v>102.71</v>
      </c>
      <c r="Z638" s="162">
        <v>101.2</v>
      </c>
      <c r="AA638" s="162">
        <v>99.751000000000005</v>
      </c>
      <c r="AB638" s="162">
        <v>98.347999999999999</v>
      </c>
      <c r="AC638" s="162">
        <v>96.986999999999995</v>
      </c>
      <c r="AD638" s="162">
        <v>95.676000000000002</v>
      </c>
      <c r="AE638" s="162">
        <v>94.403999999999996</v>
      </c>
      <c r="AF638" s="162">
        <v>93.16</v>
      </c>
      <c r="AG638" s="162">
        <v>91.947000000000003</v>
      </c>
      <c r="AH638" s="62">
        <v>90.775999999999996</v>
      </c>
    </row>
    <row r="639" spans="1:34" x14ac:dyDescent="0.25">
      <c r="A639" s="53" t="s">
        <v>728</v>
      </c>
      <c r="B639" s="160" t="s">
        <v>728</v>
      </c>
      <c r="C639" s="161" t="s">
        <v>962</v>
      </c>
      <c r="D639" s="161">
        <v>50</v>
      </c>
      <c r="E639" s="161">
        <v>141</v>
      </c>
      <c r="F639" s="162">
        <v>2105.42</v>
      </c>
      <c r="G639" s="162">
        <v>17048.240000000002</v>
      </c>
      <c r="H639" s="162">
        <v>1215.6199999999999</v>
      </c>
      <c r="I639" s="162">
        <v>2.7549999999999999</v>
      </c>
      <c r="J639" s="162">
        <v>50.902999999999999</v>
      </c>
      <c r="K639" s="162">
        <v>0.04</v>
      </c>
      <c r="L639" s="162">
        <v>0.496</v>
      </c>
      <c r="M639" s="161">
        <v>2000</v>
      </c>
      <c r="N639" s="163">
        <v>10</v>
      </c>
      <c r="O639" s="61">
        <v>60.783999999999999</v>
      </c>
      <c r="P639" s="162">
        <v>59.451000000000001</v>
      </c>
      <c r="Q639" s="162">
        <v>58.179000000000002</v>
      </c>
      <c r="R639" s="162">
        <v>56.973999999999997</v>
      </c>
      <c r="S639" s="162">
        <v>55.823999999999998</v>
      </c>
      <c r="T639" s="162">
        <v>54.719000000000001</v>
      </c>
      <c r="U639" s="162">
        <v>53.674999999999997</v>
      </c>
      <c r="V639" s="162">
        <v>52.679000000000002</v>
      </c>
      <c r="W639" s="162">
        <v>51.715000000000003</v>
      </c>
      <c r="X639" s="162">
        <v>50.780999999999999</v>
      </c>
      <c r="Y639" s="162">
        <v>49.908000000000001</v>
      </c>
      <c r="Z639" s="162">
        <v>49.048000000000002</v>
      </c>
      <c r="AA639" s="162">
        <v>48.218000000000004</v>
      </c>
      <c r="AB639" s="162">
        <v>47.429000000000002</v>
      </c>
      <c r="AC639" s="162">
        <v>46.674999999999997</v>
      </c>
      <c r="AD639" s="162">
        <v>45.936</v>
      </c>
      <c r="AE639" s="162">
        <v>45.225000000000001</v>
      </c>
      <c r="AF639" s="162">
        <v>44.533999999999999</v>
      </c>
      <c r="AG639" s="162">
        <v>43.865000000000002</v>
      </c>
      <c r="AH639" s="62">
        <v>43.213999999999999</v>
      </c>
    </row>
    <row r="640" spans="1:34" x14ac:dyDescent="0.25">
      <c r="A640" s="53" t="s">
        <v>728</v>
      </c>
      <c r="B640" s="160" t="s">
        <v>728</v>
      </c>
      <c r="C640" s="161" t="s">
        <v>962</v>
      </c>
      <c r="D640" s="161">
        <v>50</v>
      </c>
      <c r="E640" s="161">
        <v>141</v>
      </c>
      <c r="F640" s="162">
        <v>2151.42</v>
      </c>
      <c r="G640" s="162">
        <v>17271.900000000001</v>
      </c>
      <c r="H640" s="162">
        <v>1232.0899999999999</v>
      </c>
      <c r="I640" s="162">
        <v>0.97899999999999998</v>
      </c>
      <c r="J640" s="162">
        <v>51.923999999999999</v>
      </c>
      <c r="K640" s="162">
        <v>1.0999999999999999E-2</v>
      </c>
      <c r="L640" s="162">
        <v>0.497</v>
      </c>
      <c r="M640" s="161">
        <v>2000</v>
      </c>
      <c r="N640" s="163">
        <v>10</v>
      </c>
      <c r="O640" s="61">
        <v>61.755000000000003</v>
      </c>
      <c r="P640" s="162">
        <v>60.402999999999999</v>
      </c>
      <c r="Q640" s="162">
        <v>59.110999999999997</v>
      </c>
      <c r="R640" s="162">
        <v>57.875</v>
      </c>
      <c r="S640" s="162">
        <v>56.713999999999999</v>
      </c>
      <c r="T640" s="162">
        <v>55.607999999999997</v>
      </c>
      <c r="U640" s="162">
        <v>54.536000000000001</v>
      </c>
      <c r="V640" s="162">
        <v>53.512</v>
      </c>
      <c r="W640" s="162">
        <v>52.531999999999996</v>
      </c>
      <c r="X640" s="162">
        <v>51.604999999999997</v>
      </c>
      <c r="Y640" s="162">
        <v>50.703000000000003</v>
      </c>
      <c r="Z640" s="162">
        <v>49.832000000000001</v>
      </c>
      <c r="AA640" s="162">
        <v>49</v>
      </c>
      <c r="AB640" s="162">
        <v>48.195999999999998</v>
      </c>
      <c r="AC640" s="162">
        <v>47.408999999999999</v>
      </c>
      <c r="AD640" s="162">
        <v>46.667999999999999</v>
      </c>
      <c r="AE640" s="162">
        <v>45.944000000000003</v>
      </c>
      <c r="AF640" s="162">
        <v>45.241999999999997</v>
      </c>
      <c r="AG640" s="162">
        <v>44.558999999999997</v>
      </c>
      <c r="AH640" s="62">
        <v>43.906999999999996</v>
      </c>
    </row>
    <row r="641" spans="1:34" x14ac:dyDescent="0.25">
      <c r="A641" s="53" t="s">
        <v>728</v>
      </c>
      <c r="B641" s="160" t="s">
        <v>728</v>
      </c>
      <c r="C641" s="161" t="s">
        <v>962</v>
      </c>
      <c r="D641" s="161">
        <v>50</v>
      </c>
      <c r="E641" s="161">
        <v>141</v>
      </c>
      <c r="F641" s="162">
        <v>2147.17</v>
      </c>
      <c r="G641" s="162">
        <v>17194.29</v>
      </c>
      <c r="H641" s="162">
        <v>1226.817</v>
      </c>
      <c r="I641" s="162">
        <v>1.2090000000000001</v>
      </c>
      <c r="J641" s="162">
        <v>51.87</v>
      </c>
      <c r="K641" s="162">
        <v>1.7000000000000001E-2</v>
      </c>
      <c r="L641" s="162">
        <v>0.497</v>
      </c>
      <c r="M641" s="161">
        <v>2000</v>
      </c>
      <c r="N641" s="163">
        <v>10</v>
      </c>
      <c r="O641" s="61">
        <v>61.896999999999998</v>
      </c>
      <c r="P641" s="162">
        <v>60.533999999999999</v>
      </c>
      <c r="Q641" s="162">
        <v>59.244</v>
      </c>
      <c r="R641" s="162">
        <v>58.027000000000001</v>
      </c>
      <c r="S641" s="162">
        <v>56.86</v>
      </c>
      <c r="T641" s="162">
        <v>55.734000000000002</v>
      </c>
      <c r="U641" s="162">
        <v>54.665999999999997</v>
      </c>
      <c r="V641" s="162">
        <v>53.65</v>
      </c>
      <c r="W641" s="162">
        <v>52.67</v>
      </c>
      <c r="X641" s="162">
        <v>51.728999999999999</v>
      </c>
      <c r="Y641" s="162">
        <v>50.814999999999998</v>
      </c>
      <c r="Z641" s="162">
        <v>49.953000000000003</v>
      </c>
      <c r="AA641" s="162">
        <v>49.113</v>
      </c>
      <c r="AB641" s="162">
        <v>48.308</v>
      </c>
      <c r="AC641" s="162">
        <v>47.530999999999999</v>
      </c>
      <c r="AD641" s="162">
        <v>46.792000000000002</v>
      </c>
      <c r="AE641" s="162">
        <v>46.067999999999998</v>
      </c>
      <c r="AF641" s="162">
        <v>45.363</v>
      </c>
      <c r="AG641" s="162">
        <v>44.680999999999997</v>
      </c>
      <c r="AH641" s="62">
        <v>44.012</v>
      </c>
    </row>
    <row r="642" spans="1:34" x14ac:dyDescent="0.25">
      <c r="A642" s="53" t="s">
        <v>937</v>
      </c>
      <c r="B642" s="160" t="s">
        <v>937</v>
      </c>
      <c r="C642" s="161" t="s">
        <v>962</v>
      </c>
      <c r="D642" s="161">
        <v>50</v>
      </c>
      <c r="E642" s="161">
        <v>125</v>
      </c>
      <c r="F642" s="162">
        <v>40042.76</v>
      </c>
      <c r="G642" s="162">
        <v>310408.89</v>
      </c>
      <c r="H642" s="162">
        <v>9617.0059999999994</v>
      </c>
      <c r="I642" s="162">
        <v>16.027000000000001</v>
      </c>
      <c r="J642" s="162">
        <v>26.297999999999998</v>
      </c>
      <c r="K642" s="162">
        <v>7.1999999999999995E-2</v>
      </c>
      <c r="L642" s="162">
        <v>0.24299999999999999</v>
      </c>
      <c r="M642" s="161">
        <v>2000</v>
      </c>
      <c r="N642" s="163">
        <v>10</v>
      </c>
      <c r="O642" s="61">
        <v>33.253</v>
      </c>
      <c r="P642" s="162">
        <v>32.223999999999997</v>
      </c>
      <c r="Q642" s="162">
        <v>31.323</v>
      </c>
      <c r="R642" s="162">
        <v>30.472000000000001</v>
      </c>
      <c r="S642" s="162">
        <v>29.608000000000001</v>
      </c>
      <c r="T642" s="162">
        <v>28.817</v>
      </c>
      <c r="U642" s="162">
        <v>28.117000000000001</v>
      </c>
      <c r="V642" s="162">
        <v>27.469000000000001</v>
      </c>
      <c r="W642" s="162">
        <v>26.856000000000002</v>
      </c>
      <c r="X642" s="162">
        <v>26.187999999999999</v>
      </c>
      <c r="Y642" s="162">
        <v>25.5</v>
      </c>
      <c r="Z642" s="162">
        <v>24.861999999999998</v>
      </c>
      <c r="AA642" s="162">
        <v>24.303999999999998</v>
      </c>
      <c r="AB642" s="162">
        <v>23.81</v>
      </c>
      <c r="AC642" s="162">
        <v>23.373000000000001</v>
      </c>
      <c r="AD642" s="162">
        <v>22.939</v>
      </c>
      <c r="AE642" s="162">
        <v>22.463000000000001</v>
      </c>
      <c r="AF642" s="162">
        <v>22.013000000000002</v>
      </c>
      <c r="AG642" s="162">
        <v>21.613</v>
      </c>
      <c r="AH642" s="62">
        <v>21.236000000000001</v>
      </c>
    </row>
    <row r="643" spans="1:34" x14ac:dyDescent="0.25">
      <c r="A643" s="53" t="s">
        <v>937</v>
      </c>
      <c r="B643" s="160" t="s">
        <v>937</v>
      </c>
      <c r="C643" s="161" t="s">
        <v>962</v>
      </c>
      <c r="D643" s="161">
        <v>50</v>
      </c>
      <c r="E643" s="161">
        <v>125</v>
      </c>
      <c r="F643" s="162">
        <v>41290.22</v>
      </c>
      <c r="G643" s="162">
        <v>314579.98</v>
      </c>
      <c r="H643" s="162">
        <v>9656.5249999999996</v>
      </c>
      <c r="I643" s="162">
        <v>12.08</v>
      </c>
      <c r="J643" s="162">
        <v>26.492000000000001</v>
      </c>
      <c r="K643" s="162">
        <v>7.9000000000000001E-2</v>
      </c>
      <c r="L643" s="162">
        <v>0.24099999999999999</v>
      </c>
      <c r="M643" s="161">
        <v>2000</v>
      </c>
      <c r="N643" s="163">
        <v>10</v>
      </c>
      <c r="O643" s="61">
        <v>34.087000000000003</v>
      </c>
      <c r="P643" s="162">
        <v>33.024000000000001</v>
      </c>
      <c r="Q643" s="162">
        <v>32.042999999999999</v>
      </c>
      <c r="R643" s="162">
        <v>31.126000000000001</v>
      </c>
      <c r="S643" s="162">
        <v>30.254000000000001</v>
      </c>
      <c r="T643" s="162">
        <v>29.417999999999999</v>
      </c>
      <c r="U643" s="162">
        <v>28.686</v>
      </c>
      <c r="V643" s="162">
        <v>28.03</v>
      </c>
      <c r="W643" s="162">
        <v>27.352</v>
      </c>
      <c r="X643" s="162">
        <v>26.693999999999999</v>
      </c>
      <c r="Y643" s="162">
        <v>26.074999999999999</v>
      </c>
      <c r="Z643" s="162">
        <v>25.495999999999999</v>
      </c>
      <c r="AA643" s="162">
        <v>24.963999999999999</v>
      </c>
      <c r="AB643" s="162">
        <v>24.427</v>
      </c>
      <c r="AC643" s="162">
        <v>23.927</v>
      </c>
      <c r="AD643" s="162">
        <v>23.446000000000002</v>
      </c>
      <c r="AE643" s="162">
        <v>22.986999999999998</v>
      </c>
      <c r="AF643" s="162">
        <v>22.533000000000001</v>
      </c>
      <c r="AG643" s="162">
        <v>22.111000000000001</v>
      </c>
      <c r="AH643" s="62">
        <v>21.670999999999999</v>
      </c>
    </row>
    <row r="644" spans="1:34" x14ac:dyDescent="0.25">
      <c r="A644" s="53" t="s">
        <v>937</v>
      </c>
      <c r="B644" s="160" t="s">
        <v>937</v>
      </c>
      <c r="C644" s="161" t="s">
        <v>962</v>
      </c>
      <c r="D644" s="161">
        <v>50</v>
      </c>
      <c r="E644" s="161">
        <v>125</v>
      </c>
      <c r="F644" s="162">
        <v>41190.01</v>
      </c>
      <c r="G644" s="162">
        <v>308533.83</v>
      </c>
      <c r="H644" s="162">
        <v>9573.2420000000002</v>
      </c>
      <c r="I644" s="162">
        <v>27.163</v>
      </c>
      <c r="J644" s="162">
        <v>26.638000000000002</v>
      </c>
      <c r="K644" s="162">
        <v>0.182</v>
      </c>
      <c r="L644" s="162">
        <v>0.24399999999999999</v>
      </c>
      <c r="M644" s="161">
        <v>2000</v>
      </c>
      <c r="N644" s="163">
        <v>10</v>
      </c>
      <c r="O644" s="61">
        <v>33.719000000000001</v>
      </c>
      <c r="P644" s="162">
        <v>32.661000000000001</v>
      </c>
      <c r="Q644" s="162">
        <v>31.689</v>
      </c>
      <c r="R644" s="162">
        <v>30.731999999999999</v>
      </c>
      <c r="S644" s="162">
        <v>29.844000000000001</v>
      </c>
      <c r="T644" s="162">
        <v>28.937000000000001</v>
      </c>
      <c r="U644" s="162">
        <v>28.12</v>
      </c>
      <c r="V644" s="162">
        <v>27.398</v>
      </c>
      <c r="W644" s="162">
        <v>26.704000000000001</v>
      </c>
      <c r="X644" s="162">
        <v>26.123999999999999</v>
      </c>
      <c r="Y644" s="162">
        <v>25.504000000000001</v>
      </c>
      <c r="Z644" s="162">
        <v>24.904</v>
      </c>
      <c r="AA644" s="162">
        <v>24.391999999999999</v>
      </c>
      <c r="AB644" s="162">
        <v>23.888000000000002</v>
      </c>
      <c r="AC644" s="162">
        <v>23.527000000000001</v>
      </c>
      <c r="AD644" s="162">
        <v>23.213999999999999</v>
      </c>
      <c r="AE644" s="162">
        <v>22.696000000000002</v>
      </c>
      <c r="AF644" s="162">
        <v>22.343</v>
      </c>
      <c r="AG644" s="162">
        <v>21.873000000000001</v>
      </c>
      <c r="AH644" s="62">
        <v>21.425999999999998</v>
      </c>
    </row>
    <row r="645" spans="1:34" x14ac:dyDescent="0.25">
      <c r="A645" s="53" t="s">
        <v>938</v>
      </c>
      <c r="B645" s="160" t="s">
        <v>938</v>
      </c>
      <c r="C645" s="161" t="s">
        <v>962</v>
      </c>
      <c r="D645" s="161">
        <v>50</v>
      </c>
      <c r="E645" s="161">
        <v>126</v>
      </c>
      <c r="F645" s="162">
        <v>15537.21</v>
      </c>
      <c r="G645" s="162">
        <v>132303.89000000001</v>
      </c>
      <c r="H645" s="162">
        <v>7365.0950000000003</v>
      </c>
      <c r="I645" s="162">
        <v>6.758</v>
      </c>
      <c r="J645" s="162">
        <v>36.387999999999998</v>
      </c>
      <c r="K645" s="162">
        <v>1.9E-2</v>
      </c>
      <c r="L645" s="162">
        <v>0.434</v>
      </c>
      <c r="M645" s="161">
        <v>2000</v>
      </c>
      <c r="N645" s="163">
        <v>10</v>
      </c>
      <c r="O645" s="61">
        <v>43.73</v>
      </c>
      <c r="P645" s="162">
        <v>42.735999999999997</v>
      </c>
      <c r="Q645" s="162">
        <v>41.802999999999997</v>
      </c>
      <c r="R645" s="162">
        <v>40.908000000000001</v>
      </c>
      <c r="S645" s="162">
        <v>40.067</v>
      </c>
      <c r="T645" s="162">
        <v>39.265000000000001</v>
      </c>
      <c r="U645" s="162">
        <v>38.441000000000003</v>
      </c>
      <c r="V645" s="162">
        <v>37.671999999999997</v>
      </c>
      <c r="W645" s="162">
        <v>36.951000000000001</v>
      </c>
      <c r="X645" s="162">
        <v>36.286000000000001</v>
      </c>
      <c r="Y645" s="162">
        <v>35.674999999999997</v>
      </c>
      <c r="Z645" s="162">
        <v>35.07</v>
      </c>
      <c r="AA645" s="162">
        <v>34.457000000000001</v>
      </c>
      <c r="AB645" s="162">
        <v>33.881</v>
      </c>
      <c r="AC645" s="162">
        <v>33.308999999999997</v>
      </c>
      <c r="AD645" s="162">
        <v>32.741</v>
      </c>
      <c r="AE645" s="162">
        <v>32.213999999999999</v>
      </c>
      <c r="AF645" s="162">
        <v>31.728000000000002</v>
      </c>
      <c r="AG645" s="162">
        <v>31.247</v>
      </c>
      <c r="AH645" s="62">
        <v>30.783999999999999</v>
      </c>
    </row>
    <row r="646" spans="1:34" x14ac:dyDescent="0.25">
      <c r="A646" s="53" t="s">
        <v>938</v>
      </c>
      <c r="B646" s="160" t="s">
        <v>938</v>
      </c>
      <c r="C646" s="161" t="s">
        <v>962</v>
      </c>
      <c r="D646" s="161">
        <v>50</v>
      </c>
      <c r="E646" s="161">
        <v>126</v>
      </c>
      <c r="F646" s="162">
        <v>15605.73</v>
      </c>
      <c r="G646" s="162">
        <v>134101.18</v>
      </c>
      <c r="H646" s="162">
        <v>7386.1959999999999</v>
      </c>
      <c r="I646" s="162">
        <v>6.476</v>
      </c>
      <c r="J646" s="162">
        <v>36.218000000000004</v>
      </c>
      <c r="K646" s="162">
        <v>7.5999999999999998E-2</v>
      </c>
      <c r="L646" s="162">
        <v>0.42899999999999999</v>
      </c>
      <c r="M646" s="161">
        <v>2000</v>
      </c>
      <c r="N646" s="163">
        <v>10</v>
      </c>
      <c r="O646" s="61">
        <v>43.863999999999997</v>
      </c>
      <c r="P646" s="162">
        <v>42.893999999999998</v>
      </c>
      <c r="Q646" s="162">
        <v>41.927</v>
      </c>
      <c r="R646" s="162">
        <v>41.015000000000001</v>
      </c>
      <c r="S646" s="162">
        <v>40.139000000000003</v>
      </c>
      <c r="T646" s="162">
        <v>39.331000000000003</v>
      </c>
      <c r="U646" s="162">
        <v>38.594999999999999</v>
      </c>
      <c r="V646" s="162">
        <v>37.850999999999999</v>
      </c>
      <c r="W646" s="162">
        <v>37.119999999999997</v>
      </c>
      <c r="X646" s="162">
        <v>36.401000000000003</v>
      </c>
      <c r="Y646" s="162">
        <v>35.698999999999998</v>
      </c>
      <c r="Z646" s="162">
        <v>35.110999999999997</v>
      </c>
      <c r="AA646" s="162">
        <v>34.543999999999997</v>
      </c>
      <c r="AB646" s="162">
        <v>34.009</v>
      </c>
      <c r="AC646" s="162">
        <v>33.546999999999997</v>
      </c>
      <c r="AD646" s="162">
        <v>33.048999999999999</v>
      </c>
      <c r="AE646" s="162">
        <v>32.488</v>
      </c>
      <c r="AF646" s="162">
        <v>31.952999999999999</v>
      </c>
      <c r="AG646" s="162">
        <v>31.434999999999999</v>
      </c>
      <c r="AH646" s="62">
        <v>30.965</v>
      </c>
    </row>
    <row r="647" spans="1:34" x14ac:dyDescent="0.25">
      <c r="A647" s="53" t="s">
        <v>938</v>
      </c>
      <c r="B647" s="160" t="s">
        <v>938</v>
      </c>
      <c r="C647" s="161" t="s">
        <v>962</v>
      </c>
      <c r="D647" s="161">
        <v>50</v>
      </c>
      <c r="E647" s="161">
        <v>126</v>
      </c>
      <c r="F647" s="162">
        <v>16267.41</v>
      </c>
      <c r="G647" s="162">
        <v>137341.16</v>
      </c>
      <c r="H647" s="162">
        <v>7490.6930000000002</v>
      </c>
      <c r="I647" s="162">
        <v>10.375</v>
      </c>
      <c r="J647" s="162">
        <v>36.816000000000003</v>
      </c>
      <c r="K647" s="162">
        <v>4.5999999999999999E-2</v>
      </c>
      <c r="L647" s="162">
        <v>0.42499999999999999</v>
      </c>
      <c r="M647" s="161">
        <v>2000</v>
      </c>
      <c r="N647" s="163">
        <v>10</v>
      </c>
      <c r="O647" s="61">
        <v>43.97</v>
      </c>
      <c r="P647" s="162">
        <v>42.985999999999997</v>
      </c>
      <c r="Q647" s="162">
        <v>42.027999999999999</v>
      </c>
      <c r="R647" s="162">
        <v>41.149000000000001</v>
      </c>
      <c r="S647" s="162">
        <v>40.274000000000001</v>
      </c>
      <c r="T647" s="162">
        <v>39.457000000000001</v>
      </c>
      <c r="U647" s="162">
        <v>38.685000000000002</v>
      </c>
      <c r="V647" s="162">
        <v>37.923000000000002</v>
      </c>
      <c r="W647" s="162">
        <v>37.194000000000003</v>
      </c>
      <c r="X647" s="162">
        <v>36.512999999999998</v>
      </c>
      <c r="Y647" s="162">
        <v>35.872</v>
      </c>
      <c r="Z647" s="162">
        <v>35.253999999999998</v>
      </c>
      <c r="AA647" s="162">
        <v>34.671999999999997</v>
      </c>
      <c r="AB647" s="162">
        <v>34.037999999999997</v>
      </c>
      <c r="AC647" s="162">
        <v>33.454000000000001</v>
      </c>
      <c r="AD647" s="162">
        <v>32.92</v>
      </c>
      <c r="AE647" s="162">
        <v>32.408999999999999</v>
      </c>
      <c r="AF647" s="162">
        <v>31.913</v>
      </c>
      <c r="AG647" s="162">
        <v>31.428999999999998</v>
      </c>
      <c r="AH647" s="62">
        <v>30.956</v>
      </c>
    </row>
    <row r="648" spans="1:34" x14ac:dyDescent="0.25">
      <c r="A648" s="53" t="s">
        <v>939</v>
      </c>
      <c r="B648" s="160" t="s">
        <v>939</v>
      </c>
      <c r="C648" s="161" t="s">
        <v>962</v>
      </c>
      <c r="D648" s="161">
        <v>50</v>
      </c>
      <c r="E648" s="161">
        <v>95</v>
      </c>
      <c r="F648" s="162">
        <v>3146.95</v>
      </c>
      <c r="G648" s="162">
        <v>36388.11</v>
      </c>
      <c r="H648" s="162">
        <v>1765.942</v>
      </c>
      <c r="I648" s="162">
        <v>1.851</v>
      </c>
      <c r="J648" s="162">
        <v>22.126000000000001</v>
      </c>
      <c r="K648" s="162">
        <v>1.9E-2</v>
      </c>
      <c r="L648" s="162">
        <v>0.502</v>
      </c>
      <c r="M648" s="161">
        <v>2000</v>
      </c>
      <c r="N648" s="163">
        <v>10</v>
      </c>
      <c r="O648" s="61">
        <v>28.152999999999999</v>
      </c>
      <c r="P648" s="162">
        <v>27.24</v>
      </c>
      <c r="Q648" s="162">
        <v>26.408000000000001</v>
      </c>
      <c r="R648" s="162">
        <v>25.620999999999999</v>
      </c>
      <c r="S648" s="162">
        <v>24.876000000000001</v>
      </c>
      <c r="T648" s="162">
        <v>24.170999999999999</v>
      </c>
      <c r="U648" s="162">
        <v>23.515999999999998</v>
      </c>
      <c r="V648" s="162">
        <v>22.878</v>
      </c>
      <c r="W648" s="162">
        <v>22.297000000000001</v>
      </c>
      <c r="X648" s="162">
        <v>21.734999999999999</v>
      </c>
      <c r="Y648" s="162">
        <v>21.184999999999999</v>
      </c>
      <c r="Z648" s="162">
        <v>20.658000000000001</v>
      </c>
      <c r="AA648" s="162">
        <v>20.149999999999999</v>
      </c>
      <c r="AB648" s="162">
        <v>19.652000000000001</v>
      </c>
      <c r="AC648" s="162">
        <v>19.178999999999998</v>
      </c>
      <c r="AD648" s="162">
        <v>18.739999999999998</v>
      </c>
      <c r="AE648" s="162">
        <v>18.358000000000001</v>
      </c>
      <c r="AF648" s="162">
        <v>17.956</v>
      </c>
      <c r="AG648" s="162">
        <v>17.574000000000002</v>
      </c>
      <c r="AH648" s="62">
        <v>17.187999999999999</v>
      </c>
    </row>
    <row r="649" spans="1:34" x14ac:dyDescent="0.25">
      <c r="A649" s="53" t="s">
        <v>939</v>
      </c>
      <c r="B649" s="160" t="s">
        <v>939</v>
      </c>
      <c r="C649" s="161" t="s">
        <v>962</v>
      </c>
      <c r="D649" s="161">
        <v>50</v>
      </c>
      <c r="E649" s="161">
        <v>95</v>
      </c>
      <c r="F649" s="162">
        <v>3196.47</v>
      </c>
      <c r="G649" s="162">
        <v>36626.35</v>
      </c>
      <c r="H649" s="162">
        <v>1778.0540000000001</v>
      </c>
      <c r="I649" s="162">
        <v>1.3580000000000001</v>
      </c>
      <c r="J649" s="162">
        <v>21.542999999999999</v>
      </c>
      <c r="K649" s="162">
        <v>4.9000000000000002E-2</v>
      </c>
      <c r="L649" s="162">
        <v>0.502</v>
      </c>
      <c r="M649" s="161">
        <v>2000</v>
      </c>
      <c r="N649" s="163">
        <v>10</v>
      </c>
      <c r="O649" s="61">
        <v>27.841000000000001</v>
      </c>
      <c r="P649" s="162">
        <v>26.936</v>
      </c>
      <c r="Q649" s="162">
        <v>26.077999999999999</v>
      </c>
      <c r="R649" s="162">
        <v>25.3</v>
      </c>
      <c r="S649" s="162">
        <v>24.602</v>
      </c>
      <c r="T649" s="162">
        <v>23.962</v>
      </c>
      <c r="U649" s="162">
        <v>23.289000000000001</v>
      </c>
      <c r="V649" s="162">
        <v>22.606999999999999</v>
      </c>
      <c r="W649" s="162">
        <v>21.965</v>
      </c>
      <c r="X649" s="162">
        <v>21.393999999999998</v>
      </c>
      <c r="Y649" s="162">
        <v>20.864000000000001</v>
      </c>
      <c r="Z649" s="162">
        <v>20.378</v>
      </c>
      <c r="AA649" s="162">
        <v>19.88</v>
      </c>
      <c r="AB649" s="162">
        <v>19.417999999999999</v>
      </c>
      <c r="AC649" s="162">
        <v>18.984999999999999</v>
      </c>
      <c r="AD649" s="162">
        <v>18.562999999999999</v>
      </c>
      <c r="AE649" s="162">
        <v>18.135000000000002</v>
      </c>
      <c r="AF649" s="162">
        <v>17.713000000000001</v>
      </c>
      <c r="AG649" s="162">
        <v>17.341999999999999</v>
      </c>
      <c r="AH649" s="62">
        <v>16.957000000000001</v>
      </c>
    </row>
    <row r="650" spans="1:34" x14ac:dyDescent="0.25">
      <c r="A650" s="53" t="s">
        <v>939</v>
      </c>
      <c r="B650" s="160" t="s">
        <v>939</v>
      </c>
      <c r="C650" s="161" t="s">
        <v>962</v>
      </c>
      <c r="D650" s="161">
        <v>50</v>
      </c>
      <c r="E650" s="161">
        <v>95</v>
      </c>
      <c r="F650" s="162">
        <v>3254.53</v>
      </c>
      <c r="G650" s="162">
        <v>37680.53</v>
      </c>
      <c r="H650" s="162">
        <v>1829.616</v>
      </c>
      <c r="I650" s="162">
        <v>5.4870000000000001</v>
      </c>
      <c r="J650" s="162">
        <v>22.271000000000001</v>
      </c>
      <c r="K650" s="162">
        <v>3.5000000000000003E-2</v>
      </c>
      <c r="L650" s="162">
        <v>0.502</v>
      </c>
      <c r="M650" s="161">
        <v>2000</v>
      </c>
      <c r="N650" s="163">
        <v>10</v>
      </c>
      <c r="O650" s="61">
        <v>28.834</v>
      </c>
      <c r="P650" s="162">
        <v>27.829000000000001</v>
      </c>
      <c r="Q650" s="162">
        <v>26.978000000000002</v>
      </c>
      <c r="R650" s="162">
        <v>26.177</v>
      </c>
      <c r="S650" s="162">
        <v>25.395</v>
      </c>
      <c r="T650" s="162">
        <v>24.617999999999999</v>
      </c>
      <c r="U650" s="162">
        <v>23.925000000000001</v>
      </c>
      <c r="V650" s="162">
        <v>23.280999999999999</v>
      </c>
      <c r="W650" s="162">
        <v>22.661999999999999</v>
      </c>
      <c r="X650" s="162">
        <v>22.053999999999998</v>
      </c>
      <c r="Y650" s="162">
        <v>21.521000000000001</v>
      </c>
      <c r="Z650" s="162">
        <v>20.981000000000002</v>
      </c>
      <c r="AA650" s="162">
        <v>20.501000000000001</v>
      </c>
      <c r="AB650" s="162">
        <v>20.035</v>
      </c>
      <c r="AC650" s="162">
        <v>19.555</v>
      </c>
      <c r="AD650" s="162">
        <v>19.082000000000001</v>
      </c>
      <c r="AE650" s="162">
        <v>18.661000000000001</v>
      </c>
      <c r="AF650" s="162">
        <v>18.309000000000001</v>
      </c>
      <c r="AG650" s="162">
        <v>17.939</v>
      </c>
      <c r="AH650" s="62">
        <v>17.532</v>
      </c>
    </row>
    <row r="651" spans="1:34" x14ac:dyDescent="0.25">
      <c r="A651" s="53" t="s">
        <v>940</v>
      </c>
      <c r="B651" s="160" t="s">
        <v>940</v>
      </c>
      <c r="C651" s="161" t="s">
        <v>962</v>
      </c>
      <c r="D651" s="161">
        <v>50</v>
      </c>
      <c r="E651" s="161">
        <v>97</v>
      </c>
      <c r="F651" s="162">
        <v>8681.09</v>
      </c>
      <c r="G651" s="162">
        <v>105878.34</v>
      </c>
      <c r="H651" s="162">
        <v>5225.5110000000004</v>
      </c>
      <c r="I651" s="162">
        <v>16.251000000000001</v>
      </c>
      <c r="J651" s="162">
        <v>48.933</v>
      </c>
      <c r="K651" s="162">
        <v>0.122</v>
      </c>
      <c r="L651" s="162">
        <v>0.5</v>
      </c>
      <c r="M651" s="161">
        <v>2000</v>
      </c>
      <c r="N651" s="163">
        <v>10</v>
      </c>
      <c r="O651" s="61">
        <v>59.703000000000003</v>
      </c>
      <c r="P651" s="162">
        <v>58.284999999999997</v>
      </c>
      <c r="Q651" s="162">
        <v>56.94</v>
      </c>
      <c r="R651" s="162">
        <v>55.673000000000002</v>
      </c>
      <c r="S651" s="162">
        <v>54.46</v>
      </c>
      <c r="T651" s="162">
        <v>53.302999999999997</v>
      </c>
      <c r="U651" s="162">
        <v>52.204999999999998</v>
      </c>
      <c r="V651" s="162">
        <v>51.164999999999999</v>
      </c>
      <c r="W651" s="162">
        <v>50.167000000000002</v>
      </c>
      <c r="X651" s="162">
        <v>49.207999999999998</v>
      </c>
      <c r="Y651" s="162">
        <v>48.302</v>
      </c>
      <c r="Z651" s="162">
        <v>47.423000000000002</v>
      </c>
      <c r="AA651" s="162">
        <v>46.567999999999998</v>
      </c>
      <c r="AB651" s="162">
        <v>45.734000000000002</v>
      </c>
      <c r="AC651" s="162">
        <v>44.929000000000002</v>
      </c>
      <c r="AD651" s="162">
        <v>44.162999999999997</v>
      </c>
      <c r="AE651" s="162">
        <v>43.423000000000002</v>
      </c>
      <c r="AF651" s="162">
        <v>42.707000000000001</v>
      </c>
      <c r="AG651" s="162">
        <v>42.017000000000003</v>
      </c>
      <c r="AH651" s="62">
        <v>41.353000000000002</v>
      </c>
    </row>
    <row r="652" spans="1:34" x14ac:dyDescent="0.25">
      <c r="A652" s="53" t="s">
        <v>940</v>
      </c>
      <c r="B652" s="160" t="s">
        <v>940</v>
      </c>
      <c r="C652" s="161" t="s">
        <v>962</v>
      </c>
      <c r="D652" s="161">
        <v>50</v>
      </c>
      <c r="E652" s="161">
        <v>97</v>
      </c>
      <c r="F652" s="162">
        <v>9156.35</v>
      </c>
      <c r="G652" s="162">
        <v>108349.29</v>
      </c>
      <c r="H652" s="162">
        <v>5350.4679999999998</v>
      </c>
      <c r="I652" s="162">
        <v>6.5279999999999996</v>
      </c>
      <c r="J652" s="162">
        <v>48.918999999999997</v>
      </c>
      <c r="K652" s="162">
        <v>6.4000000000000001E-2</v>
      </c>
      <c r="L652" s="162">
        <v>0.5</v>
      </c>
      <c r="M652" s="161">
        <v>2000</v>
      </c>
      <c r="N652" s="163">
        <v>10</v>
      </c>
      <c r="O652" s="61">
        <v>59.156999999999996</v>
      </c>
      <c r="P652" s="162">
        <v>57.765000000000001</v>
      </c>
      <c r="Q652" s="162">
        <v>56.430999999999997</v>
      </c>
      <c r="R652" s="162">
        <v>55.192</v>
      </c>
      <c r="S652" s="162">
        <v>53.993000000000002</v>
      </c>
      <c r="T652" s="162">
        <v>52.862000000000002</v>
      </c>
      <c r="U652" s="162">
        <v>51.783999999999999</v>
      </c>
      <c r="V652" s="162">
        <v>50.738999999999997</v>
      </c>
      <c r="W652" s="162">
        <v>49.738</v>
      </c>
      <c r="X652" s="162">
        <v>48.79</v>
      </c>
      <c r="Y652" s="162">
        <v>47.863</v>
      </c>
      <c r="Z652" s="162">
        <v>47.005000000000003</v>
      </c>
      <c r="AA652" s="162">
        <v>46.167000000000002</v>
      </c>
      <c r="AB652" s="162">
        <v>45.332000000000001</v>
      </c>
      <c r="AC652" s="162">
        <v>44.567</v>
      </c>
      <c r="AD652" s="162">
        <v>43.832000000000001</v>
      </c>
      <c r="AE652" s="162">
        <v>43.110999999999997</v>
      </c>
      <c r="AF652" s="162">
        <v>42.408000000000001</v>
      </c>
      <c r="AG652" s="162">
        <v>41.722999999999999</v>
      </c>
      <c r="AH652" s="62">
        <v>41.048999999999999</v>
      </c>
    </row>
    <row r="653" spans="1:34" x14ac:dyDescent="0.25">
      <c r="A653" s="53" t="s">
        <v>940</v>
      </c>
      <c r="B653" s="160" t="s">
        <v>940</v>
      </c>
      <c r="C653" s="161" t="s">
        <v>962</v>
      </c>
      <c r="D653" s="161">
        <v>50</v>
      </c>
      <c r="E653" s="161">
        <v>97</v>
      </c>
      <c r="F653" s="162">
        <v>9594.7099999999991</v>
      </c>
      <c r="G653" s="162">
        <v>109855.88</v>
      </c>
      <c r="H653" s="162">
        <v>5425.4170000000004</v>
      </c>
      <c r="I653" s="162">
        <v>4.3449999999999998</v>
      </c>
      <c r="J653" s="162">
        <v>48.707999999999998</v>
      </c>
      <c r="K653" s="162">
        <v>6.2E-2</v>
      </c>
      <c r="L653" s="162">
        <v>0.5</v>
      </c>
      <c r="M653" s="161">
        <v>2000</v>
      </c>
      <c r="N653" s="163">
        <v>10</v>
      </c>
      <c r="O653" s="61">
        <v>58.976999999999997</v>
      </c>
      <c r="P653" s="162">
        <v>57.576000000000001</v>
      </c>
      <c r="Q653" s="162">
        <v>56.261000000000003</v>
      </c>
      <c r="R653" s="162">
        <v>55.012</v>
      </c>
      <c r="S653" s="162">
        <v>53.814</v>
      </c>
      <c r="T653" s="162">
        <v>52.67</v>
      </c>
      <c r="U653" s="162">
        <v>51.595999999999997</v>
      </c>
      <c r="V653" s="162">
        <v>50.561</v>
      </c>
      <c r="W653" s="162">
        <v>49.576000000000001</v>
      </c>
      <c r="X653" s="162">
        <v>48.628</v>
      </c>
      <c r="Y653" s="162">
        <v>47.712000000000003</v>
      </c>
      <c r="Z653" s="162">
        <v>46.838000000000001</v>
      </c>
      <c r="AA653" s="162">
        <v>45.999000000000002</v>
      </c>
      <c r="AB653" s="162">
        <v>45.188000000000002</v>
      </c>
      <c r="AC653" s="162">
        <v>44.418999999999997</v>
      </c>
      <c r="AD653" s="162">
        <v>43.670999999999999</v>
      </c>
      <c r="AE653" s="162">
        <v>42.941000000000003</v>
      </c>
      <c r="AF653" s="162">
        <v>42.24</v>
      </c>
      <c r="AG653" s="162">
        <v>41.57</v>
      </c>
      <c r="AH653" s="62">
        <v>40.923000000000002</v>
      </c>
    </row>
    <row r="654" spans="1:34" x14ac:dyDescent="0.25">
      <c r="A654" s="53" t="s">
        <v>941</v>
      </c>
      <c r="B654" s="160" t="s">
        <v>941</v>
      </c>
      <c r="C654" s="161" t="s">
        <v>962</v>
      </c>
      <c r="D654" s="161">
        <v>50</v>
      </c>
      <c r="E654" s="161">
        <v>104</v>
      </c>
      <c r="F654" s="162">
        <v>679.97</v>
      </c>
      <c r="G654" s="162">
        <v>7714.17</v>
      </c>
      <c r="H654" s="162">
        <v>4097.4250000000002</v>
      </c>
      <c r="I654" s="162">
        <v>1.819</v>
      </c>
      <c r="J654" s="162">
        <v>52.179000000000002</v>
      </c>
      <c r="K654" s="162">
        <v>6.0999999999999999E-2</v>
      </c>
      <c r="L654" s="162">
        <v>5.0140000000000002</v>
      </c>
      <c r="M654" s="161">
        <v>2000</v>
      </c>
      <c r="N654" s="163">
        <v>10</v>
      </c>
      <c r="O654" s="61">
        <v>64.745000000000005</v>
      </c>
      <c r="P654" s="162">
        <v>63.012999999999998</v>
      </c>
      <c r="Q654" s="162">
        <v>61.374000000000002</v>
      </c>
      <c r="R654" s="162">
        <v>59.822000000000003</v>
      </c>
      <c r="S654" s="162">
        <v>58.35</v>
      </c>
      <c r="T654" s="162">
        <v>56.951000000000001</v>
      </c>
      <c r="U654" s="162">
        <v>55.618000000000002</v>
      </c>
      <c r="V654" s="162">
        <v>54.347000000000001</v>
      </c>
      <c r="W654" s="162">
        <v>53.133000000000003</v>
      </c>
      <c r="X654" s="162">
        <v>51.972000000000001</v>
      </c>
      <c r="Y654" s="162">
        <v>50.863</v>
      </c>
      <c r="Z654" s="162">
        <v>49.796999999999997</v>
      </c>
      <c r="AA654" s="162">
        <v>48.774999999999999</v>
      </c>
      <c r="AB654" s="162">
        <v>47.793999999999997</v>
      </c>
      <c r="AC654" s="162">
        <v>46.853000000000002</v>
      </c>
      <c r="AD654" s="162">
        <v>45.948</v>
      </c>
      <c r="AE654" s="162">
        <v>45.073</v>
      </c>
      <c r="AF654" s="162">
        <v>44.232999999999997</v>
      </c>
      <c r="AG654" s="162">
        <v>43.418999999999997</v>
      </c>
      <c r="AH654" s="62">
        <v>42.637</v>
      </c>
    </row>
    <row r="655" spans="1:34" x14ac:dyDescent="0.25">
      <c r="A655" s="53" t="s">
        <v>941</v>
      </c>
      <c r="B655" s="160" t="s">
        <v>941</v>
      </c>
      <c r="C655" s="161" t="s">
        <v>962</v>
      </c>
      <c r="D655" s="161">
        <v>50</v>
      </c>
      <c r="E655" s="161">
        <v>104</v>
      </c>
      <c r="F655" s="162">
        <v>680.08</v>
      </c>
      <c r="G655" s="162">
        <v>7693.7</v>
      </c>
      <c r="H655" s="162">
        <v>4085.569</v>
      </c>
      <c r="I655" s="162">
        <v>2.028</v>
      </c>
      <c r="J655" s="162">
        <v>52.598999999999997</v>
      </c>
      <c r="K655" s="162">
        <v>5.0000000000000001E-3</v>
      </c>
      <c r="L655" s="162">
        <v>5.0129999999999999</v>
      </c>
      <c r="M655" s="161">
        <v>2000</v>
      </c>
      <c r="N655" s="163">
        <v>10</v>
      </c>
      <c r="O655" s="61">
        <v>65.212000000000003</v>
      </c>
      <c r="P655" s="162">
        <v>63.463999999999999</v>
      </c>
      <c r="Q655" s="162">
        <v>61.817</v>
      </c>
      <c r="R655" s="162">
        <v>60.253999999999998</v>
      </c>
      <c r="S655" s="162">
        <v>58.771000000000001</v>
      </c>
      <c r="T655" s="162">
        <v>57.359000000000002</v>
      </c>
      <c r="U655" s="162">
        <v>56.015999999999998</v>
      </c>
      <c r="V655" s="162">
        <v>54.738</v>
      </c>
      <c r="W655" s="162">
        <v>53.512999999999998</v>
      </c>
      <c r="X655" s="162">
        <v>52.343000000000004</v>
      </c>
      <c r="Y655" s="162">
        <v>51.222999999999999</v>
      </c>
      <c r="Z655" s="162">
        <v>50.151000000000003</v>
      </c>
      <c r="AA655" s="162">
        <v>49.124000000000002</v>
      </c>
      <c r="AB655" s="162">
        <v>48.134</v>
      </c>
      <c r="AC655" s="162">
        <v>47.185000000000002</v>
      </c>
      <c r="AD655" s="162">
        <v>46.271000000000001</v>
      </c>
      <c r="AE655" s="162">
        <v>45.390999999999998</v>
      </c>
      <c r="AF655" s="162">
        <v>44.545000000000002</v>
      </c>
      <c r="AG655" s="162">
        <v>43.728000000000002</v>
      </c>
      <c r="AH655" s="62">
        <v>42.94</v>
      </c>
    </row>
    <row r="656" spans="1:34" x14ac:dyDescent="0.25">
      <c r="A656" s="53" t="s">
        <v>941</v>
      </c>
      <c r="B656" s="160" t="s">
        <v>941</v>
      </c>
      <c r="C656" s="161" t="s">
        <v>962</v>
      </c>
      <c r="D656" s="161">
        <v>50</v>
      </c>
      <c r="E656" s="161">
        <v>104</v>
      </c>
      <c r="F656" s="162">
        <v>672.88</v>
      </c>
      <c r="G656" s="162">
        <v>7614.61</v>
      </c>
      <c r="H656" s="162">
        <v>4045.6619999999998</v>
      </c>
      <c r="I656" s="162">
        <v>0.70599999999999996</v>
      </c>
      <c r="J656" s="162">
        <v>52.04</v>
      </c>
      <c r="K656" s="162">
        <v>2.7E-2</v>
      </c>
      <c r="L656" s="162">
        <v>5.0149999999999997</v>
      </c>
      <c r="M656" s="161">
        <v>2000</v>
      </c>
      <c r="N656" s="163">
        <v>10</v>
      </c>
      <c r="O656" s="61">
        <v>64.665000000000006</v>
      </c>
      <c r="P656" s="162">
        <v>62.921999999999997</v>
      </c>
      <c r="Q656" s="162">
        <v>61.276000000000003</v>
      </c>
      <c r="R656" s="162">
        <v>59.716999999999999</v>
      </c>
      <c r="S656" s="162">
        <v>58.234999999999999</v>
      </c>
      <c r="T656" s="162">
        <v>56.83</v>
      </c>
      <c r="U656" s="162">
        <v>55.488999999999997</v>
      </c>
      <c r="V656" s="162">
        <v>54.212000000000003</v>
      </c>
      <c r="W656" s="162">
        <v>52.994999999999997</v>
      </c>
      <c r="X656" s="162">
        <v>51.829000000000001</v>
      </c>
      <c r="Y656" s="162">
        <v>50.712000000000003</v>
      </c>
      <c r="Z656" s="162">
        <v>49.643000000000001</v>
      </c>
      <c r="AA656" s="162">
        <v>48.618000000000002</v>
      </c>
      <c r="AB656" s="162">
        <v>47.631999999999998</v>
      </c>
      <c r="AC656" s="162">
        <v>46.689</v>
      </c>
      <c r="AD656" s="162">
        <v>45.779000000000003</v>
      </c>
      <c r="AE656" s="162">
        <v>44.902999999999999</v>
      </c>
      <c r="AF656" s="162">
        <v>44.061</v>
      </c>
      <c r="AG656" s="162">
        <v>43.244999999999997</v>
      </c>
      <c r="AH656" s="62">
        <v>42.457999999999998</v>
      </c>
    </row>
    <row r="657" spans="1:34" x14ac:dyDescent="0.25">
      <c r="A657" s="53" t="s">
        <v>942</v>
      </c>
      <c r="B657" s="160" t="s">
        <v>942</v>
      </c>
      <c r="C657" s="161" t="s">
        <v>962</v>
      </c>
      <c r="D657" s="161">
        <v>50</v>
      </c>
      <c r="E657" s="161">
        <v>101</v>
      </c>
      <c r="F657" s="162">
        <v>821.52</v>
      </c>
      <c r="G657" s="162">
        <v>8311.26</v>
      </c>
      <c r="H657" s="162">
        <v>432.70800000000003</v>
      </c>
      <c r="I657" s="162">
        <v>0.49299999999999999</v>
      </c>
      <c r="J657" s="162">
        <v>29.925999999999998</v>
      </c>
      <c r="K657" s="162">
        <v>0.113</v>
      </c>
      <c r="L657" s="162">
        <v>0.50600000000000001</v>
      </c>
      <c r="M657" s="161">
        <v>2000</v>
      </c>
      <c r="N657" s="163">
        <v>10</v>
      </c>
      <c r="O657" s="61">
        <v>34.94</v>
      </c>
      <c r="P657" s="162">
        <v>34.261000000000003</v>
      </c>
      <c r="Q657" s="162">
        <v>33.619999999999997</v>
      </c>
      <c r="R657" s="162">
        <v>32.982999999999997</v>
      </c>
      <c r="S657" s="162">
        <v>32.344000000000001</v>
      </c>
      <c r="T657" s="162">
        <v>31.766999999999999</v>
      </c>
      <c r="U657" s="162">
        <v>31.245000000000001</v>
      </c>
      <c r="V657" s="162">
        <v>30.734000000000002</v>
      </c>
      <c r="W657" s="162">
        <v>30.234999999999999</v>
      </c>
      <c r="X657" s="162">
        <v>29.756</v>
      </c>
      <c r="Y657" s="162">
        <v>29.308</v>
      </c>
      <c r="Z657" s="162">
        <v>28.902000000000001</v>
      </c>
      <c r="AA657" s="162">
        <v>28.507999999999999</v>
      </c>
      <c r="AB657" s="162">
        <v>28.021000000000001</v>
      </c>
      <c r="AC657" s="162">
        <v>27.553000000000001</v>
      </c>
      <c r="AD657" s="162">
        <v>27.094999999999999</v>
      </c>
      <c r="AE657" s="162">
        <v>26.67</v>
      </c>
      <c r="AF657" s="162">
        <v>26.27</v>
      </c>
      <c r="AG657" s="162">
        <v>25.905000000000001</v>
      </c>
      <c r="AH657" s="62">
        <v>25.585999999999999</v>
      </c>
    </row>
    <row r="658" spans="1:34" x14ac:dyDescent="0.25">
      <c r="A658" s="53" t="s">
        <v>942</v>
      </c>
      <c r="B658" s="160" t="s">
        <v>942</v>
      </c>
      <c r="C658" s="161" t="s">
        <v>962</v>
      </c>
      <c r="D658" s="161">
        <v>50</v>
      </c>
      <c r="E658" s="161">
        <v>101</v>
      </c>
      <c r="F658" s="162">
        <v>833.29</v>
      </c>
      <c r="G658" s="162">
        <v>8530.3799999999992</v>
      </c>
      <c r="H658" s="162">
        <v>445.83</v>
      </c>
      <c r="I658" s="162">
        <v>0.22800000000000001</v>
      </c>
      <c r="J658" s="162">
        <v>29.797000000000001</v>
      </c>
      <c r="K658" s="162">
        <v>5.0999999999999997E-2</v>
      </c>
      <c r="L658" s="162">
        <v>0.50800000000000001</v>
      </c>
      <c r="M658" s="161">
        <v>2000</v>
      </c>
      <c r="N658" s="163">
        <v>10</v>
      </c>
      <c r="O658" s="61">
        <v>35.414999999999999</v>
      </c>
      <c r="P658" s="162">
        <v>34.744999999999997</v>
      </c>
      <c r="Q658" s="162">
        <v>34.061</v>
      </c>
      <c r="R658" s="162">
        <v>33.393000000000001</v>
      </c>
      <c r="S658" s="162">
        <v>32.695</v>
      </c>
      <c r="T658" s="162">
        <v>31.971</v>
      </c>
      <c r="U658" s="162">
        <v>31.398</v>
      </c>
      <c r="V658" s="162">
        <v>31.029</v>
      </c>
      <c r="W658" s="162">
        <v>30.635000000000002</v>
      </c>
      <c r="X658" s="162">
        <v>30.123000000000001</v>
      </c>
      <c r="Y658" s="162">
        <v>29.564</v>
      </c>
      <c r="Z658" s="162">
        <v>29.079000000000001</v>
      </c>
      <c r="AA658" s="162">
        <v>28.632999999999999</v>
      </c>
      <c r="AB658" s="162">
        <v>28.222000000000001</v>
      </c>
      <c r="AC658" s="162">
        <v>27.850999999999999</v>
      </c>
      <c r="AD658" s="162">
        <v>27.495000000000001</v>
      </c>
      <c r="AE658" s="162">
        <v>27.132999999999999</v>
      </c>
      <c r="AF658" s="162">
        <v>26.722999999999999</v>
      </c>
      <c r="AG658" s="162">
        <v>26.329000000000001</v>
      </c>
      <c r="AH658" s="62">
        <v>25.96</v>
      </c>
    </row>
    <row r="659" spans="1:34" x14ac:dyDescent="0.25">
      <c r="A659" s="53" t="s">
        <v>942</v>
      </c>
      <c r="B659" s="160" t="s">
        <v>942</v>
      </c>
      <c r="C659" s="161" t="s">
        <v>962</v>
      </c>
      <c r="D659" s="161">
        <v>50</v>
      </c>
      <c r="E659" s="161">
        <v>101</v>
      </c>
      <c r="F659" s="162">
        <v>855.52</v>
      </c>
      <c r="G659" s="162">
        <v>8654.6200000000008</v>
      </c>
      <c r="H659" s="162">
        <v>453.80500000000001</v>
      </c>
      <c r="I659" s="162">
        <v>1.0269999999999999</v>
      </c>
      <c r="J659" s="162">
        <v>29.744</v>
      </c>
      <c r="K659" s="162">
        <v>0.29699999999999999</v>
      </c>
      <c r="L659" s="162">
        <v>0.51</v>
      </c>
      <c r="M659" s="161">
        <v>2000</v>
      </c>
      <c r="N659" s="163">
        <v>10</v>
      </c>
      <c r="O659" s="61">
        <v>35.280999999999999</v>
      </c>
      <c r="P659" s="162">
        <v>34.597000000000001</v>
      </c>
      <c r="Q659" s="162">
        <v>33.997999999999998</v>
      </c>
      <c r="R659" s="162">
        <v>33.530999999999999</v>
      </c>
      <c r="S659" s="162">
        <v>33.131</v>
      </c>
      <c r="T659" s="162">
        <v>32.600999999999999</v>
      </c>
      <c r="U659" s="162">
        <v>31.85</v>
      </c>
      <c r="V659" s="162">
        <v>31.126999999999999</v>
      </c>
      <c r="W659" s="162">
        <v>30.616</v>
      </c>
      <c r="X659" s="162">
        <v>30.044</v>
      </c>
      <c r="Y659" s="162">
        <v>29.466999999999999</v>
      </c>
      <c r="Z659" s="162">
        <v>29.071999999999999</v>
      </c>
      <c r="AA659" s="162">
        <v>28.88</v>
      </c>
      <c r="AB659" s="162">
        <v>28.706</v>
      </c>
      <c r="AC659" s="162">
        <v>28.31</v>
      </c>
      <c r="AD659" s="162">
        <v>27.672000000000001</v>
      </c>
      <c r="AE659" s="162">
        <v>27.155999999999999</v>
      </c>
      <c r="AF659" s="162">
        <v>26.759</v>
      </c>
      <c r="AG659" s="162">
        <v>26.298999999999999</v>
      </c>
      <c r="AH659" s="62">
        <v>25.905999999999999</v>
      </c>
    </row>
    <row r="660" spans="1:34" x14ac:dyDescent="0.25">
      <c r="A660" s="53" t="s">
        <v>943</v>
      </c>
      <c r="B660" s="160" t="s">
        <v>943</v>
      </c>
      <c r="C660" s="161" t="s">
        <v>962</v>
      </c>
      <c r="D660" s="161">
        <v>50</v>
      </c>
      <c r="E660" s="161">
        <v>73</v>
      </c>
      <c r="F660" s="162">
        <v>64.400000000000006</v>
      </c>
      <c r="G660" s="162">
        <v>1053.72</v>
      </c>
      <c r="H660" s="162">
        <v>39.353999999999999</v>
      </c>
      <c r="I660" s="162">
        <v>3.4000000000000002E-2</v>
      </c>
      <c r="J660" s="162">
        <v>89.293999999999997</v>
      </c>
      <c r="K660" s="162">
        <v>0.23</v>
      </c>
      <c r="L660" s="162">
        <v>0.502</v>
      </c>
      <c r="M660" s="161">
        <v>2000</v>
      </c>
      <c r="N660" s="163">
        <v>10</v>
      </c>
      <c r="O660" s="61">
        <v>104.73</v>
      </c>
      <c r="P660" s="162">
        <v>102.74</v>
      </c>
      <c r="Q660" s="162">
        <v>100.85</v>
      </c>
      <c r="R660" s="162">
        <v>99.006</v>
      </c>
      <c r="S660" s="162">
        <v>97.281000000000006</v>
      </c>
      <c r="T660" s="162">
        <v>95.623999999999995</v>
      </c>
      <c r="U660" s="162">
        <v>94.218000000000004</v>
      </c>
      <c r="V660" s="162">
        <v>92.856999999999999</v>
      </c>
      <c r="W660" s="162">
        <v>91.412000000000006</v>
      </c>
      <c r="X660" s="162">
        <v>89.957999999999998</v>
      </c>
      <c r="Y660" s="162">
        <v>88.570999999999998</v>
      </c>
      <c r="Z660" s="162">
        <v>87.257999999999996</v>
      </c>
      <c r="AA660" s="162">
        <v>86.02</v>
      </c>
      <c r="AB660" s="162">
        <v>84.872</v>
      </c>
      <c r="AC660" s="162">
        <v>83.584999999999994</v>
      </c>
      <c r="AD660" s="162">
        <v>82.432000000000002</v>
      </c>
      <c r="AE660" s="162">
        <v>81.284000000000006</v>
      </c>
      <c r="AF660" s="162">
        <v>80.224999999999994</v>
      </c>
      <c r="AG660" s="162">
        <v>79.094999999999999</v>
      </c>
      <c r="AH660" s="62">
        <v>78.177999999999997</v>
      </c>
    </row>
    <row r="661" spans="1:34" x14ac:dyDescent="0.25">
      <c r="A661" s="53" t="s">
        <v>943</v>
      </c>
      <c r="B661" s="160" t="s">
        <v>943</v>
      </c>
      <c r="C661" s="161" t="s">
        <v>962</v>
      </c>
      <c r="D661" s="161">
        <v>50</v>
      </c>
      <c r="E661" s="161">
        <v>73</v>
      </c>
      <c r="F661" s="162">
        <v>66.91</v>
      </c>
      <c r="G661" s="162">
        <v>1090.3399999999999</v>
      </c>
      <c r="H661" s="162">
        <v>40.613999999999997</v>
      </c>
      <c r="I661" s="162">
        <v>2.1999999999999999E-2</v>
      </c>
      <c r="J661" s="162">
        <v>89.259</v>
      </c>
      <c r="K661" s="162">
        <v>0.115</v>
      </c>
      <c r="L661" s="162">
        <v>0.501</v>
      </c>
      <c r="M661" s="161">
        <v>2000</v>
      </c>
      <c r="N661" s="163">
        <v>10</v>
      </c>
      <c r="O661" s="61">
        <v>104.1</v>
      </c>
      <c r="P661" s="162">
        <v>102.21</v>
      </c>
      <c r="Q661" s="162">
        <v>100.39</v>
      </c>
      <c r="R661" s="162">
        <v>98.671999999999997</v>
      </c>
      <c r="S661" s="162">
        <v>97.150999999999996</v>
      </c>
      <c r="T661" s="162">
        <v>95.566999999999993</v>
      </c>
      <c r="U661" s="162">
        <v>93.994</v>
      </c>
      <c r="V661" s="162">
        <v>92.512</v>
      </c>
      <c r="W661" s="162">
        <v>91.099000000000004</v>
      </c>
      <c r="X661" s="162">
        <v>89.707999999999998</v>
      </c>
      <c r="Y661" s="162">
        <v>88.423000000000002</v>
      </c>
      <c r="Z661" s="162">
        <v>87.051000000000002</v>
      </c>
      <c r="AA661" s="162">
        <v>85.808999999999997</v>
      </c>
      <c r="AB661" s="162">
        <v>84.638000000000005</v>
      </c>
      <c r="AC661" s="162">
        <v>83.459000000000003</v>
      </c>
      <c r="AD661" s="162">
        <v>82.311999999999998</v>
      </c>
      <c r="AE661" s="162">
        <v>81.174999999999997</v>
      </c>
      <c r="AF661" s="162">
        <v>80.040000000000006</v>
      </c>
      <c r="AG661" s="162">
        <v>78.944000000000003</v>
      </c>
      <c r="AH661" s="62">
        <v>77.929000000000002</v>
      </c>
    </row>
    <row r="662" spans="1:34" x14ac:dyDescent="0.25">
      <c r="A662" s="53" t="s">
        <v>943</v>
      </c>
      <c r="B662" s="160" t="s">
        <v>943</v>
      </c>
      <c r="C662" s="161" t="s">
        <v>962</v>
      </c>
      <c r="D662" s="161">
        <v>50</v>
      </c>
      <c r="E662" s="161">
        <v>73</v>
      </c>
      <c r="F662" s="162">
        <v>68.37</v>
      </c>
      <c r="G662" s="162">
        <v>1114.27</v>
      </c>
      <c r="H662" s="162">
        <v>41.548999999999999</v>
      </c>
      <c r="I662" s="162">
        <v>0.161</v>
      </c>
      <c r="J662" s="162">
        <v>89.254000000000005</v>
      </c>
      <c r="K662" s="162">
        <v>7.2999999999999995E-2</v>
      </c>
      <c r="L662" s="162">
        <v>0.501</v>
      </c>
      <c r="M662" s="161">
        <v>2000</v>
      </c>
      <c r="N662" s="163">
        <v>10</v>
      </c>
      <c r="O662" s="61">
        <v>103.62</v>
      </c>
      <c r="P662" s="162">
        <v>101.74</v>
      </c>
      <c r="Q662" s="162">
        <v>99.97</v>
      </c>
      <c r="R662" s="162">
        <v>98.227000000000004</v>
      </c>
      <c r="S662" s="162">
        <v>96.433999999999997</v>
      </c>
      <c r="T662" s="162">
        <v>94.799000000000007</v>
      </c>
      <c r="U662" s="162">
        <v>93.16</v>
      </c>
      <c r="V662" s="162">
        <v>91.676000000000002</v>
      </c>
      <c r="W662" s="162">
        <v>90.259</v>
      </c>
      <c r="X662" s="162">
        <v>88.977000000000004</v>
      </c>
      <c r="Y662" s="162">
        <v>87.668000000000006</v>
      </c>
      <c r="Z662" s="162">
        <v>86.367000000000004</v>
      </c>
      <c r="AA662" s="162">
        <v>85.072999999999993</v>
      </c>
      <c r="AB662" s="162">
        <v>83.753</v>
      </c>
      <c r="AC662" s="162">
        <v>82.63</v>
      </c>
      <c r="AD662" s="162">
        <v>81.587999999999994</v>
      </c>
      <c r="AE662" s="162">
        <v>80.477999999999994</v>
      </c>
      <c r="AF662" s="162">
        <v>79.445999999999998</v>
      </c>
      <c r="AG662" s="162">
        <v>78.382000000000005</v>
      </c>
      <c r="AH662" s="62">
        <v>77.373999999999995</v>
      </c>
    </row>
    <row r="663" spans="1:34" x14ac:dyDescent="0.25">
      <c r="A663" s="53" t="s">
        <v>944</v>
      </c>
      <c r="B663" s="160" t="s">
        <v>944</v>
      </c>
      <c r="C663" s="161" t="s">
        <v>962</v>
      </c>
      <c r="D663" s="161">
        <v>50</v>
      </c>
      <c r="E663" s="161">
        <v>128</v>
      </c>
      <c r="F663" s="162">
        <v>25764.41</v>
      </c>
      <c r="G663" s="162">
        <v>187387.47</v>
      </c>
      <c r="H663" s="162">
        <v>11684.726000000001</v>
      </c>
      <c r="I663" s="162">
        <v>0.33700000000000002</v>
      </c>
      <c r="J663" s="162">
        <v>26.422000000000001</v>
      </c>
      <c r="K663" s="162">
        <v>0.05</v>
      </c>
      <c r="L663" s="162">
        <v>0.47799999999999998</v>
      </c>
      <c r="M663" s="161">
        <v>2000</v>
      </c>
      <c r="N663" s="163">
        <v>10</v>
      </c>
      <c r="O663" s="61">
        <v>32.354999999999997</v>
      </c>
      <c r="P663" s="162">
        <v>31.507999999999999</v>
      </c>
      <c r="Q663" s="162">
        <v>30.713999999999999</v>
      </c>
      <c r="R663" s="162">
        <v>29.969000000000001</v>
      </c>
      <c r="S663" s="162">
        <v>29.268999999999998</v>
      </c>
      <c r="T663" s="162">
        <v>28.611999999999998</v>
      </c>
      <c r="U663" s="162">
        <v>27.972999999999999</v>
      </c>
      <c r="V663" s="162">
        <v>27.358000000000001</v>
      </c>
      <c r="W663" s="162">
        <v>26.771000000000001</v>
      </c>
      <c r="X663" s="162">
        <v>26.21</v>
      </c>
      <c r="Y663" s="162">
        <v>25.672999999999998</v>
      </c>
      <c r="Z663" s="162">
        <v>25.16</v>
      </c>
      <c r="AA663" s="162">
        <v>24.667999999999999</v>
      </c>
      <c r="AB663" s="162">
        <v>24.196000000000002</v>
      </c>
      <c r="AC663" s="162">
        <v>23.765999999999998</v>
      </c>
      <c r="AD663" s="162">
        <v>23.347999999999999</v>
      </c>
      <c r="AE663" s="162">
        <v>22.920999999999999</v>
      </c>
      <c r="AF663" s="162">
        <v>22.509</v>
      </c>
      <c r="AG663" s="162">
        <v>22.114999999999998</v>
      </c>
      <c r="AH663" s="62">
        <v>21.739000000000001</v>
      </c>
    </row>
    <row r="664" spans="1:34" x14ac:dyDescent="0.25">
      <c r="A664" s="53" t="s">
        <v>944</v>
      </c>
      <c r="B664" s="160" t="s">
        <v>944</v>
      </c>
      <c r="C664" s="161" t="s">
        <v>962</v>
      </c>
      <c r="D664" s="161">
        <v>50</v>
      </c>
      <c r="E664" s="161">
        <v>128</v>
      </c>
      <c r="F664" s="162">
        <v>30797.14</v>
      </c>
      <c r="G664" s="162">
        <v>248908.93</v>
      </c>
      <c r="H664" s="162">
        <v>11681.550999999999</v>
      </c>
      <c r="I664" s="162">
        <v>0.217</v>
      </c>
      <c r="J664" s="162">
        <v>26.498000000000001</v>
      </c>
      <c r="K664" s="162">
        <v>0.08</v>
      </c>
      <c r="L664" s="162">
        <v>0.36</v>
      </c>
      <c r="M664" s="161">
        <v>2000</v>
      </c>
      <c r="N664" s="163">
        <v>10</v>
      </c>
      <c r="O664" s="61">
        <v>32.445999999999998</v>
      </c>
      <c r="P664" s="162">
        <v>31.574000000000002</v>
      </c>
      <c r="Q664" s="162">
        <v>30.79</v>
      </c>
      <c r="R664" s="162">
        <v>30.033999999999999</v>
      </c>
      <c r="S664" s="162">
        <v>29.302</v>
      </c>
      <c r="T664" s="162">
        <v>28.616</v>
      </c>
      <c r="U664" s="162">
        <v>27.971</v>
      </c>
      <c r="V664" s="162">
        <v>27.341999999999999</v>
      </c>
      <c r="W664" s="162">
        <v>26.777999999999999</v>
      </c>
      <c r="X664" s="162">
        <v>26.231999999999999</v>
      </c>
      <c r="Y664" s="162">
        <v>25.675999999999998</v>
      </c>
      <c r="Z664" s="162">
        <v>25.151</v>
      </c>
      <c r="AA664" s="162">
        <v>24.646999999999998</v>
      </c>
      <c r="AB664" s="162">
        <v>24.167000000000002</v>
      </c>
      <c r="AC664" s="162">
        <v>23.721</v>
      </c>
      <c r="AD664" s="162">
        <v>23.292999999999999</v>
      </c>
      <c r="AE664" s="162">
        <v>22.863</v>
      </c>
      <c r="AF664" s="162">
        <v>22.46</v>
      </c>
      <c r="AG664" s="162">
        <v>22.077999999999999</v>
      </c>
      <c r="AH664" s="62">
        <v>21.698</v>
      </c>
    </row>
    <row r="665" spans="1:34" x14ac:dyDescent="0.25">
      <c r="A665" s="53" t="s">
        <v>944</v>
      </c>
      <c r="B665" s="160" t="s">
        <v>944</v>
      </c>
      <c r="C665" s="161" t="s">
        <v>962</v>
      </c>
      <c r="D665" s="161">
        <v>50</v>
      </c>
      <c r="E665" s="161">
        <v>128</v>
      </c>
      <c r="F665" s="162">
        <v>33376.82</v>
      </c>
      <c r="G665" s="162">
        <v>268382.46999999997</v>
      </c>
      <c r="H665" s="162">
        <v>10089.549000000001</v>
      </c>
      <c r="I665" s="162">
        <v>2.2309999999999999</v>
      </c>
      <c r="J665" s="162">
        <v>26.315999999999999</v>
      </c>
      <c r="K665" s="162">
        <v>0.03</v>
      </c>
      <c r="L665" s="162">
        <v>0.28799999999999998</v>
      </c>
      <c r="M665" s="161">
        <v>2000</v>
      </c>
      <c r="N665" s="163">
        <v>10</v>
      </c>
      <c r="O665" s="61">
        <v>32.615000000000002</v>
      </c>
      <c r="P665" s="162">
        <v>31.808</v>
      </c>
      <c r="Q665" s="162">
        <v>31.033000000000001</v>
      </c>
      <c r="R665" s="162">
        <v>30.26</v>
      </c>
      <c r="S665" s="162">
        <v>29.535</v>
      </c>
      <c r="T665" s="162">
        <v>28.782</v>
      </c>
      <c r="U665" s="162">
        <v>28.085999999999999</v>
      </c>
      <c r="V665" s="162">
        <v>27.425999999999998</v>
      </c>
      <c r="W665" s="162">
        <v>26.812999999999999</v>
      </c>
      <c r="X665" s="162">
        <v>26.271000000000001</v>
      </c>
      <c r="Y665" s="162">
        <v>25.763000000000002</v>
      </c>
      <c r="Z665" s="162">
        <v>25.257999999999999</v>
      </c>
      <c r="AA665" s="162">
        <v>24.831</v>
      </c>
      <c r="AB665" s="162">
        <v>24.35</v>
      </c>
      <c r="AC665" s="162">
        <v>23.891999999999999</v>
      </c>
      <c r="AD665" s="162">
        <v>23.468</v>
      </c>
      <c r="AE665" s="162">
        <v>23.016999999999999</v>
      </c>
      <c r="AF665" s="162">
        <v>22.56</v>
      </c>
      <c r="AG665" s="162">
        <v>22.175000000000001</v>
      </c>
      <c r="AH665" s="62">
        <v>21.815999999999999</v>
      </c>
    </row>
    <row r="666" spans="1:34" x14ac:dyDescent="0.25">
      <c r="A666" s="53" t="s">
        <v>945</v>
      </c>
      <c r="B666" s="160" t="s">
        <v>945</v>
      </c>
      <c r="C666" s="161" t="s">
        <v>962</v>
      </c>
      <c r="D666" s="161">
        <v>50</v>
      </c>
      <c r="E666" s="161">
        <v>140</v>
      </c>
      <c r="F666" s="162">
        <v>35.9</v>
      </c>
      <c r="G666" s="162">
        <v>325.86</v>
      </c>
      <c r="H666" s="162">
        <v>23.273</v>
      </c>
      <c r="I666" s="162">
        <v>1.4999999999999999E-2</v>
      </c>
      <c r="J666" s="162">
        <v>82.995999999999995</v>
      </c>
      <c r="K666" s="162">
        <v>4.2000000000000003E-2</v>
      </c>
      <c r="L666" s="162">
        <v>0.501</v>
      </c>
      <c r="M666" s="161">
        <v>2000</v>
      </c>
      <c r="N666" s="163">
        <v>10</v>
      </c>
      <c r="O666" s="61">
        <v>100.1</v>
      </c>
      <c r="P666" s="162">
        <v>97.784000000000006</v>
      </c>
      <c r="Q666" s="162">
        <v>95.373000000000005</v>
      </c>
      <c r="R666" s="162">
        <v>93.349000000000004</v>
      </c>
      <c r="S666" s="162">
        <v>91.472999999999999</v>
      </c>
      <c r="T666" s="162">
        <v>89.600999999999999</v>
      </c>
      <c r="U666" s="162">
        <v>87.784999999999997</v>
      </c>
      <c r="V666" s="162">
        <v>85.938999999999993</v>
      </c>
      <c r="W666" s="162">
        <v>84.179000000000002</v>
      </c>
      <c r="X666" s="162">
        <v>82.664000000000001</v>
      </c>
      <c r="Y666" s="162">
        <v>81.186999999999998</v>
      </c>
      <c r="Z666" s="162">
        <v>79.816999999999993</v>
      </c>
      <c r="AA666" s="162">
        <v>78.459999999999994</v>
      </c>
      <c r="AB666" s="162">
        <v>76.977000000000004</v>
      </c>
      <c r="AC666" s="162">
        <v>75.488</v>
      </c>
      <c r="AD666" s="162">
        <v>74.343000000000004</v>
      </c>
      <c r="AE666" s="162">
        <v>73.117000000000004</v>
      </c>
      <c r="AF666" s="162">
        <v>71.876000000000005</v>
      </c>
      <c r="AG666" s="162">
        <v>70.858999999999995</v>
      </c>
      <c r="AH666" s="62">
        <v>69.837000000000003</v>
      </c>
    </row>
    <row r="667" spans="1:34" x14ac:dyDescent="0.25">
      <c r="A667" s="53" t="s">
        <v>945</v>
      </c>
      <c r="B667" s="160" t="s">
        <v>945</v>
      </c>
      <c r="C667" s="161" t="s">
        <v>962</v>
      </c>
      <c r="D667" s="161">
        <v>50</v>
      </c>
      <c r="E667" s="161">
        <v>140</v>
      </c>
      <c r="F667" s="162">
        <v>36.79</v>
      </c>
      <c r="G667" s="162">
        <v>331.58</v>
      </c>
      <c r="H667" s="162">
        <v>23.753</v>
      </c>
      <c r="I667" s="162">
        <v>1.4E-2</v>
      </c>
      <c r="J667" s="162">
        <v>81.953000000000003</v>
      </c>
      <c r="K667" s="162">
        <v>6.8000000000000005E-2</v>
      </c>
      <c r="L667" s="162">
        <v>0.502</v>
      </c>
      <c r="M667" s="161">
        <v>2000</v>
      </c>
      <c r="N667" s="163">
        <v>10</v>
      </c>
      <c r="O667" s="61">
        <v>99.106999999999999</v>
      </c>
      <c r="P667" s="162">
        <v>96.789000000000001</v>
      </c>
      <c r="Q667" s="162">
        <v>94.576999999999998</v>
      </c>
      <c r="R667" s="162">
        <v>92.486999999999995</v>
      </c>
      <c r="S667" s="162">
        <v>90.397000000000006</v>
      </c>
      <c r="T667" s="162">
        <v>88.412000000000006</v>
      </c>
      <c r="U667" s="162">
        <v>86.811000000000007</v>
      </c>
      <c r="V667" s="162">
        <v>85.203000000000003</v>
      </c>
      <c r="W667" s="162">
        <v>83.468999999999994</v>
      </c>
      <c r="X667" s="162">
        <v>82.081000000000003</v>
      </c>
      <c r="Y667" s="162">
        <v>80.572000000000003</v>
      </c>
      <c r="Z667" s="162">
        <v>79.024000000000001</v>
      </c>
      <c r="AA667" s="162">
        <v>77.429000000000002</v>
      </c>
      <c r="AB667" s="162">
        <v>76.004000000000005</v>
      </c>
      <c r="AC667" s="162">
        <v>74.647999999999996</v>
      </c>
      <c r="AD667" s="162">
        <v>73.435000000000002</v>
      </c>
      <c r="AE667" s="162">
        <v>72.293000000000006</v>
      </c>
      <c r="AF667" s="162">
        <v>71.236000000000004</v>
      </c>
      <c r="AG667" s="162">
        <v>70.113</v>
      </c>
      <c r="AH667" s="62">
        <v>69.031000000000006</v>
      </c>
    </row>
    <row r="668" spans="1:34" x14ac:dyDescent="0.25">
      <c r="A668" s="53" t="s">
        <v>945</v>
      </c>
      <c r="B668" s="160" t="s">
        <v>945</v>
      </c>
      <c r="C668" s="161" t="s">
        <v>962</v>
      </c>
      <c r="D668" s="161">
        <v>50</v>
      </c>
      <c r="E668" s="161">
        <v>140</v>
      </c>
      <c r="F668" s="162">
        <v>37.56</v>
      </c>
      <c r="G668" s="162">
        <v>339.37</v>
      </c>
      <c r="H668" s="162">
        <v>24.268999999999998</v>
      </c>
      <c r="I668" s="162">
        <v>1.7999999999999999E-2</v>
      </c>
      <c r="J668" s="162">
        <v>81.528000000000006</v>
      </c>
      <c r="K668" s="162">
        <v>4.3999999999999997E-2</v>
      </c>
      <c r="L668" s="162">
        <v>0.501</v>
      </c>
      <c r="M668" s="161">
        <v>2000</v>
      </c>
      <c r="N668" s="163">
        <v>10</v>
      </c>
      <c r="O668" s="61">
        <v>98.233999999999995</v>
      </c>
      <c r="P668" s="162">
        <v>96.176000000000002</v>
      </c>
      <c r="Q668" s="162">
        <v>93.872</v>
      </c>
      <c r="R668" s="162">
        <v>91.811000000000007</v>
      </c>
      <c r="S668" s="162">
        <v>89.948999999999998</v>
      </c>
      <c r="T668" s="162">
        <v>88.194000000000003</v>
      </c>
      <c r="U668" s="162">
        <v>86.44</v>
      </c>
      <c r="V668" s="162">
        <v>84.739000000000004</v>
      </c>
      <c r="W668" s="162">
        <v>83.007000000000005</v>
      </c>
      <c r="X668" s="162">
        <v>81.311999999999998</v>
      </c>
      <c r="Y668" s="162">
        <v>79.745000000000005</v>
      </c>
      <c r="Z668" s="162">
        <v>78.471999999999994</v>
      </c>
      <c r="AA668" s="162">
        <v>77.055000000000007</v>
      </c>
      <c r="AB668" s="162">
        <v>75.656999999999996</v>
      </c>
      <c r="AC668" s="162">
        <v>74.241</v>
      </c>
      <c r="AD668" s="162">
        <v>72.847999999999999</v>
      </c>
      <c r="AE668" s="162">
        <v>71.638000000000005</v>
      </c>
      <c r="AF668" s="162">
        <v>70.683999999999997</v>
      </c>
      <c r="AG668" s="162">
        <v>69.724999999999994</v>
      </c>
      <c r="AH668" s="62">
        <v>68.725999999999999</v>
      </c>
    </row>
    <row r="669" spans="1:34" x14ac:dyDescent="0.25">
      <c r="A669" s="53" t="s">
        <v>751</v>
      </c>
      <c r="B669" s="160" t="s">
        <v>751</v>
      </c>
      <c r="C669" s="161" t="s">
        <v>962</v>
      </c>
      <c r="D669" s="161">
        <v>50</v>
      </c>
      <c r="E669" s="161">
        <v>135</v>
      </c>
      <c r="F669" s="162">
        <v>1697.15</v>
      </c>
      <c r="G669" s="162">
        <v>13625.23</v>
      </c>
      <c r="H669" s="162">
        <v>942.77099999999996</v>
      </c>
      <c r="I669" s="162">
        <v>0.34300000000000003</v>
      </c>
      <c r="J669" s="162">
        <v>35.350999999999999</v>
      </c>
      <c r="K669" s="162">
        <v>0.01</v>
      </c>
      <c r="L669" s="162">
        <v>0.503</v>
      </c>
      <c r="M669" s="161">
        <v>2000</v>
      </c>
      <c r="N669" s="163">
        <v>10</v>
      </c>
      <c r="O669" s="61">
        <v>42.866</v>
      </c>
      <c r="P669" s="162">
        <v>41.808999999999997</v>
      </c>
      <c r="Q669" s="162">
        <v>40.823999999999998</v>
      </c>
      <c r="R669" s="162">
        <v>39.893000000000001</v>
      </c>
      <c r="S669" s="162">
        <v>38.999000000000002</v>
      </c>
      <c r="T669" s="162">
        <v>38.164999999999999</v>
      </c>
      <c r="U669" s="162">
        <v>37.366</v>
      </c>
      <c r="V669" s="162">
        <v>36.616999999999997</v>
      </c>
      <c r="W669" s="162">
        <v>35.89</v>
      </c>
      <c r="X669" s="162">
        <v>35.177999999999997</v>
      </c>
      <c r="Y669" s="162">
        <v>34.488</v>
      </c>
      <c r="Z669" s="162">
        <v>33.829000000000001</v>
      </c>
      <c r="AA669" s="162">
        <v>33.180999999999997</v>
      </c>
      <c r="AB669" s="162">
        <v>32.585999999999999</v>
      </c>
      <c r="AC669" s="162">
        <v>32.026000000000003</v>
      </c>
      <c r="AD669" s="162">
        <v>31.5</v>
      </c>
      <c r="AE669" s="162">
        <v>30.981000000000002</v>
      </c>
      <c r="AF669" s="162">
        <v>30.451000000000001</v>
      </c>
      <c r="AG669" s="162">
        <v>29.937999999999999</v>
      </c>
      <c r="AH669" s="62">
        <v>29.443999999999999</v>
      </c>
    </row>
    <row r="670" spans="1:34" x14ac:dyDescent="0.25">
      <c r="A670" s="53" t="s">
        <v>751</v>
      </c>
      <c r="B670" s="160" t="s">
        <v>751</v>
      </c>
      <c r="C670" s="161" t="s">
        <v>962</v>
      </c>
      <c r="D670" s="161">
        <v>50</v>
      </c>
      <c r="E670" s="161">
        <v>135</v>
      </c>
      <c r="F670" s="162">
        <v>1672.39</v>
      </c>
      <c r="G670" s="162">
        <v>13618.63</v>
      </c>
      <c r="H670" s="162">
        <v>942.58199999999999</v>
      </c>
      <c r="I670" s="162">
        <v>8.7560000000000002</v>
      </c>
      <c r="J670" s="162">
        <v>35.145000000000003</v>
      </c>
      <c r="K670" s="162">
        <v>1.2999999999999999E-2</v>
      </c>
      <c r="L670" s="162">
        <v>0.503</v>
      </c>
      <c r="M670" s="161">
        <v>2000</v>
      </c>
      <c r="N670" s="163">
        <v>10</v>
      </c>
      <c r="O670" s="61">
        <v>42.807000000000002</v>
      </c>
      <c r="P670" s="162">
        <v>41.972999999999999</v>
      </c>
      <c r="Q670" s="162">
        <v>41.207999999999998</v>
      </c>
      <c r="R670" s="162">
        <v>40.317999999999998</v>
      </c>
      <c r="S670" s="162">
        <v>39.289000000000001</v>
      </c>
      <c r="T670" s="162">
        <v>38.158999999999999</v>
      </c>
      <c r="U670" s="162">
        <v>37.234000000000002</v>
      </c>
      <c r="V670" s="162">
        <v>36.506</v>
      </c>
      <c r="W670" s="162">
        <v>35.871000000000002</v>
      </c>
      <c r="X670" s="162">
        <v>35.298999999999999</v>
      </c>
      <c r="Y670" s="162">
        <v>34.765999999999998</v>
      </c>
      <c r="Z670" s="162">
        <v>34.246000000000002</v>
      </c>
      <c r="AA670" s="162">
        <v>33.448999999999998</v>
      </c>
      <c r="AB670" s="162">
        <v>32.593000000000004</v>
      </c>
      <c r="AC670" s="162">
        <v>31.981000000000002</v>
      </c>
      <c r="AD670" s="162">
        <v>31.507000000000001</v>
      </c>
      <c r="AE670" s="162">
        <v>30.95</v>
      </c>
      <c r="AF670" s="162">
        <v>30.387</v>
      </c>
      <c r="AG670" s="162">
        <v>29.975000000000001</v>
      </c>
      <c r="AH670" s="62">
        <v>29.687999999999999</v>
      </c>
    </row>
    <row r="671" spans="1:34" x14ac:dyDescent="0.25">
      <c r="A671" s="53" t="s">
        <v>751</v>
      </c>
      <c r="B671" s="160" t="s">
        <v>751</v>
      </c>
      <c r="C671" s="161" t="s">
        <v>962</v>
      </c>
      <c r="D671" s="161">
        <v>50</v>
      </c>
      <c r="E671" s="161">
        <v>135</v>
      </c>
      <c r="F671" s="162">
        <v>1727.32</v>
      </c>
      <c r="G671" s="162">
        <v>14597.28</v>
      </c>
      <c r="H671" s="162">
        <v>1010.407</v>
      </c>
      <c r="I671" s="162">
        <v>5.6319999999999997</v>
      </c>
      <c r="J671" s="162">
        <v>36.024999999999999</v>
      </c>
      <c r="K671" s="162">
        <v>6.7000000000000004E-2</v>
      </c>
      <c r="L671" s="162">
        <v>0.503</v>
      </c>
      <c r="M671" s="161">
        <v>2000</v>
      </c>
      <c r="N671" s="163">
        <v>10</v>
      </c>
      <c r="O671" s="61">
        <v>44.094999999999999</v>
      </c>
      <c r="P671" s="162">
        <v>43.091000000000001</v>
      </c>
      <c r="Q671" s="162">
        <v>42.124000000000002</v>
      </c>
      <c r="R671" s="162">
        <v>41.103000000000002</v>
      </c>
      <c r="S671" s="162">
        <v>40.081000000000003</v>
      </c>
      <c r="T671" s="162">
        <v>39.1</v>
      </c>
      <c r="U671" s="162">
        <v>38.207999999999998</v>
      </c>
      <c r="V671" s="162">
        <v>37.447000000000003</v>
      </c>
      <c r="W671" s="162">
        <v>36.697000000000003</v>
      </c>
      <c r="X671" s="162">
        <v>35.966999999999999</v>
      </c>
      <c r="Y671" s="162">
        <v>35.241999999999997</v>
      </c>
      <c r="Z671" s="162">
        <v>34.517000000000003</v>
      </c>
      <c r="AA671" s="162">
        <v>33.850999999999999</v>
      </c>
      <c r="AB671" s="162">
        <v>33.180999999999997</v>
      </c>
      <c r="AC671" s="162">
        <v>32.530999999999999</v>
      </c>
      <c r="AD671" s="162">
        <v>31.907</v>
      </c>
      <c r="AE671" s="162">
        <v>31.38</v>
      </c>
      <c r="AF671" s="162">
        <v>30.937000000000001</v>
      </c>
      <c r="AG671" s="162">
        <v>30.484000000000002</v>
      </c>
      <c r="AH671" s="62">
        <v>30.010999999999999</v>
      </c>
    </row>
    <row r="672" spans="1:34" x14ac:dyDescent="0.25">
      <c r="A672" s="53" t="s">
        <v>946</v>
      </c>
      <c r="B672" s="160" t="s">
        <v>946</v>
      </c>
      <c r="C672" s="161" t="s">
        <v>962</v>
      </c>
      <c r="D672" s="161">
        <v>50</v>
      </c>
      <c r="E672" s="161">
        <v>139</v>
      </c>
      <c r="F672" s="162">
        <v>84316.77</v>
      </c>
      <c r="G672" s="162">
        <v>567691.57999999996</v>
      </c>
      <c r="H672" s="162">
        <v>11774.758</v>
      </c>
      <c r="I672" s="162">
        <v>0.41599999999999998</v>
      </c>
      <c r="J672" s="162">
        <v>52.66</v>
      </c>
      <c r="K672" s="162">
        <v>0.37</v>
      </c>
      <c r="L672" s="162">
        <v>0.14599999999999999</v>
      </c>
      <c r="M672" s="161">
        <v>2000</v>
      </c>
      <c r="N672" s="163">
        <v>10</v>
      </c>
      <c r="O672" s="61">
        <v>65.858999999999995</v>
      </c>
      <c r="P672" s="162">
        <v>63.612000000000002</v>
      </c>
      <c r="Q672" s="162">
        <v>61.601999999999997</v>
      </c>
      <c r="R672" s="162">
        <v>59.768000000000001</v>
      </c>
      <c r="S672" s="162">
        <v>58.143999999999998</v>
      </c>
      <c r="T672" s="162">
        <v>56.673000000000002</v>
      </c>
      <c r="U672" s="162">
        <v>55.276000000000003</v>
      </c>
      <c r="V672" s="162">
        <v>53.972000000000001</v>
      </c>
      <c r="W672" s="162">
        <v>52.744</v>
      </c>
      <c r="X672" s="162">
        <v>51.588000000000001</v>
      </c>
      <c r="Y672" s="162">
        <v>50.497</v>
      </c>
      <c r="Z672" s="162">
        <v>49.465000000000003</v>
      </c>
      <c r="AA672" s="162">
        <v>48.49</v>
      </c>
      <c r="AB672" s="162">
        <v>47.542999999999999</v>
      </c>
      <c r="AC672" s="162">
        <v>46.646000000000001</v>
      </c>
      <c r="AD672" s="162">
        <v>45.798000000000002</v>
      </c>
      <c r="AE672" s="162">
        <v>45.006</v>
      </c>
      <c r="AF672" s="162">
        <v>44.261000000000003</v>
      </c>
      <c r="AG672" s="162">
        <v>43.536999999999999</v>
      </c>
      <c r="AH672" s="62">
        <v>42.826999999999998</v>
      </c>
    </row>
    <row r="673" spans="1:34" x14ac:dyDescent="0.25">
      <c r="A673" s="53" t="s">
        <v>946</v>
      </c>
      <c r="B673" s="160" t="s">
        <v>946</v>
      </c>
      <c r="C673" s="161" t="s">
        <v>962</v>
      </c>
      <c r="D673" s="161">
        <v>50</v>
      </c>
      <c r="E673" s="161">
        <v>139</v>
      </c>
      <c r="F673" s="162">
        <v>90382.45</v>
      </c>
      <c r="G673" s="162">
        <v>672590.92</v>
      </c>
      <c r="H673" s="162">
        <v>11204.03</v>
      </c>
      <c r="I673" s="162">
        <v>1.621</v>
      </c>
      <c r="J673" s="162">
        <v>52.825000000000003</v>
      </c>
      <c r="K673" s="162">
        <v>0.04</v>
      </c>
      <c r="L673" s="162">
        <v>0.11799999999999999</v>
      </c>
      <c r="M673" s="161">
        <v>2000</v>
      </c>
      <c r="N673" s="163">
        <v>10</v>
      </c>
      <c r="O673" s="61">
        <v>66.787000000000006</v>
      </c>
      <c r="P673" s="162">
        <v>64.539000000000001</v>
      </c>
      <c r="Q673" s="162">
        <v>62.517000000000003</v>
      </c>
      <c r="R673" s="162">
        <v>60.673000000000002</v>
      </c>
      <c r="S673" s="162">
        <v>58.973999999999997</v>
      </c>
      <c r="T673" s="162">
        <v>57.406999999999996</v>
      </c>
      <c r="U673" s="162">
        <v>55.960999999999999</v>
      </c>
      <c r="V673" s="162">
        <v>54.612000000000002</v>
      </c>
      <c r="W673" s="162">
        <v>53.35</v>
      </c>
      <c r="X673" s="162">
        <v>52.185000000000002</v>
      </c>
      <c r="Y673" s="162">
        <v>51.088000000000001</v>
      </c>
      <c r="Z673" s="162">
        <v>50.036000000000001</v>
      </c>
      <c r="AA673" s="162">
        <v>49.026000000000003</v>
      </c>
      <c r="AB673" s="162">
        <v>48.061</v>
      </c>
      <c r="AC673" s="162">
        <v>47.134</v>
      </c>
      <c r="AD673" s="162">
        <v>46.244999999999997</v>
      </c>
      <c r="AE673" s="162">
        <v>45.408000000000001</v>
      </c>
      <c r="AF673" s="162">
        <v>44.597999999999999</v>
      </c>
      <c r="AG673" s="162">
        <v>43.823999999999998</v>
      </c>
      <c r="AH673" s="62">
        <v>43.087000000000003</v>
      </c>
    </row>
    <row r="674" spans="1:34" x14ac:dyDescent="0.25">
      <c r="A674" s="53" t="s">
        <v>946</v>
      </c>
      <c r="B674" s="160" t="s">
        <v>946</v>
      </c>
      <c r="C674" s="161" t="s">
        <v>962</v>
      </c>
      <c r="D674" s="161">
        <v>50</v>
      </c>
      <c r="E674" s="161">
        <v>139</v>
      </c>
      <c r="F674" s="162">
        <v>94164.49</v>
      </c>
      <c r="G674" s="162">
        <v>689936.08</v>
      </c>
      <c r="H674" s="162">
        <v>11216.602000000001</v>
      </c>
      <c r="I674" s="162">
        <v>5.0739999999999998</v>
      </c>
      <c r="J674" s="162">
        <v>53.264000000000003</v>
      </c>
      <c r="K674" s="162">
        <v>0.129</v>
      </c>
      <c r="L674" s="162">
        <v>0.115</v>
      </c>
      <c r="M674" s="161">
        <v>2000</v>
      </c>
      <c r="N674" s="163">
        <v>10</v>
      </c>
      <c r="O674" s="61">
        <v>68.087000000000003</v>
      </c>
      <c r="P674" s="162">
        <v>65.734999999999999</v>
      </c>
      <c r="Q674" s="162">
        <v>63.615000000000002</v>
      </c>
      <c r="R674" s="162">
        <v>61.679000000000002</v>
      </c>
      <c r="S674" s="162">
        <v>59.939</v>
      </c>
      <c r="T674" s="162">
        <v>58.34</v>
      </c>
      <c r="U674" s="162">
        <v>56.872999999999998</v>
      </c>
      <c r="V674" s="162">
        <v>55.491</v>
      </c>
      <c r="W674" s="162">
        <v>54.195</v>
      </c>
      <c r="X674" s="162">
        <v>52.956000000000003</v>
      </c>
      <c r="Y674" s="162">
        <v>51.774999999999999</v>
      </c>
      <c r="Z674" s="162">
        <v>50.636000000000003</v>
      </c>
      <c r="AA674" s="162">
        <v>49.552</v>
      </c>
      <c r="AB674" s="162">
        <v>48.570999999999998</v>
      </c>
      <c r="AC674" s="162">
        <v>47.631</v>
      </c>
      <c r="AD674" s="162">
        <v>46.713000000000001</v>
      </c>
      <c r="AE674" s="162">
        <v>45.96</v>
      </c>
      <c r="AF674" s="162">
        <v>45.081000000000003</v>
      </c>
      <c r="AG674" s="162">
        <v>44.085999999999999</v>
      </c>
      <c r="AH674" s="62">
        <v>43.255000000000003</v>
      </c>
    </row>
    <row r="675" spans="1:34" x14ac:dyDescent="0.25">
      <c r="A675" s="53" t="s">
        <v>947</v>
      </c>
      <c r="B675" s="160" t="s">
        <v>947</v>
      </c>
      <c r="C675" s="161" t="s">
        <v>962</v>
      </c>
      <c r="D675" s="161">
        <v>50</v>
      </c>
      <c r="E675" s="161">
        <v>68</v>
      </c>
      <c r="F675" s="162">
        <v>1.21</v>
      </c>
      <c r="G675" s="162">
        <v>32.33</v>
      </c>
      <c r="H675" s="162">
        <v>11.176</v>
      </c>
      <c r="I675" s="162">
        <v>6.0000000000000001E-3</v>
      </c>
      <c r="J675" s="162">
        <v>246.93</v>
      </c>
      <c r="K675" s="162">
        <v>0.223</v>
      </c>
      <c r="L675" s="162">
        <v>4.99</v>
      </c>
      <c r="M675" s="161">
        <v>2000</v>
      </c>
      <c r="N675" s="163">
        <v>10</v>
      </c>
      <c r="O675" s="61">
        <v>290.02</v>
      </c>
      <c r="P675" s="162">
        <v>283.79000000000002</v>
      </c>
      <c r="Q675" s="162">
        <v>278.36</v>
      </c>
      <c r="R675" s="162">
        <v>272.93</v>
      </c>
      <c r="S675" s="162">
        <v>267.94</v>
      </c>
      <c r="T675" s="162">
        <v>263.02999999999997</v>
      </c>
      <c r="U675" s="162">
        <v>258.33999999999997</v>
      </c>
      <c r="V675" s="162">
        <v>253.75</v>
      </c>
      <c r="W675" s="162">
        <v>249.58</v>
      </c>
      <c r="X675" s="162">
        <v>245.66</v>
      </c>
      <c r="Y675" s="162">
        <v>241.58</v>
      </c>
      <c r="Z675" s="162">
        <v>237.61</v>
      </c>
      <c r="AA675" s="162">
        <v>233.77</v>
      </c>
      <c r="AB675" s="162">
        <v>230.46</v>
      </c>
      <c r="AC675" s="162">
        <v>227.31</v>
      </c>
      <c r="AD675" s="162">
        <v>224.03</v>
      </c>
      <c r="AE675" s="162">
        <v>220.67</v>
      </c>
      <c r="AF675" s="162">
        <v>217.41</v>
      </c>
      <c r="AG675" s="162">
        <v>214.57</v>
      </c>
      <c r="AH675" s="62">
        <v>211.42</v>
      </c>
    </row>
    <row r="676" spans="1:34" x14ac:dyDescent="0.25">
      <c r="A676" s="53" t="s">
        <v>947</v>
      </c>
      <c r="B676" s="160" t="s">
        <v>947</v>
      </c>
      <c r="C676" s="161" t="s">
        <v>962</v>
      </c>
      <c r="D676" s="161">
        <v>50</v>
      </c>
      <c r="E676" s="161">
        <v>68</v>
      </c>
      <c r="F676" s="162">
        <v>1.21</v>
      </c>
      <c r="G676" s="162">
        <v>32.39</v>
      </c>
      <c r="H676" s="162">
        <v>1.1299999999999999</v>
      </c>
      <c r="I676" s="162">
        <v>1E-3</v>
      </c>
      <c r="J676" s="162">
        <v>243.92</v>
      </c>
      <c r="K676" s="162">
        <v>1.4350000000000001</v>
      </c>
      <c r="L676" s="162">
        <v>0.504</v>
      </c>
      <c r="M676" s="161">
        <v>2000</v>
      </c>
      <c r="N676" s="163">
        <v>10</v>
      </c>
      <c r="O676" s="61">
        <v>284.56</v>
      </c>
      <c r="P676" s="162">
        <v>281.68</v>
      </c>
      <c r="Q676" s="162">
        <v>275.58</v>
      </c>
      <c r="R676" s="162">
        <v>269.93</v>
      </c>
      <c r="S676" s="162">
        <v>261.08</v>
      </c>
      <c r="T676" s="162">
        <v>256.37</v>
      </c>
      <c r="U676" s="162">
        <v>250.51</v>
      </c>
      <c r="V676" s="162">
        <v>244.85</v>
      </c>
      <c r="W676" s="162">
        <v>240.33</v>
      </c>
      <c r="X676" s="162">
        <v>238.95</v>
      </c>
      <c r="Y676" s="162">
        <v>235.03</v>
      </c>
      <c r="Z676" s="162">
        <v>230.04</v>
      </c>
      <c r="AA676" s="162">
        <v>228.13</v>
      </c>
      <c r="AB676" s="162">
        <v>227.64</v>
      </c>
      <c r="AC676" s="162">
        <v>224.84</v>
      </c>
      <c r="AD676" s="162">
        <v>224.12</v>
      </c>
      <c r="AE676" s="162">
        <v>222.19</v>
      </c>
      <c r="AF676" s="162">
        <v>218.62</v>
      </c>
      <c r="AG676" s="162">
        <v>214.16</v>
      </c>
      <c r="AH676" s="62">
        <v>210.57</v>
      </c>
    </row>
    <row r="677" spans="1:34" x14ac:dyDescent="0.25">
      <c r="A677" s="53" t="s">
        <v>947</v>
      </c>
      <c r="B677" s="160" t="s">
        <v>947</v>
      </c>
      <c r="C677" s="161" t="s">
        <v>962</v>
      </c>
      <c r="D677" s="161">
        <v>50</v>
      </c>
      <c r="E677" s="161">
        <v>68</v>
      </c>
      <c r="F677" s="162">
        <v>1.2</v>
      </c>
      <c r="G677" s="162">
        <v>32.43</v>
      </c>
      <c r="H677" s="162">
        <v>1.1279999999999999</v>
      </c>
      <c r="I677" s="162">
        <v>3.0000000000000001E-3</v>
      </c>
      <c r="J677" s="162">
        <v>246.05</v>
      </c>
      <c r="K677" s="162">
        <v>1.921</v>
      </c>
      <c r="L677" s="162">
        <v>0.502</v>
      </c>
      <c r="M677" s="161">
        <v>2000</v>
      </c>
      <c r="N677" s="163">
        <v>10</v>
      </c>
      <c r="O677" s="61">
        <v>282.95</v>
      </c>
      <c r="P677" s="162">
        <v>275.72000000000003</v>
      </c>
      <c r="Q677" s="162">
        <v>270.54000000000002</v>
      </c>
      <c r="R677" s="162">
        <v>268.17</v>
      </c>
      <c r="S677" s="162">
        <v>263.57</v>
      </c>
      <c r="T677" s="162">
        <v>256.89999999999998</v>
      </c>
      <c r="U677" s="162">
        <v>254.03</v>
      </c>
      <c r="V677" s="162">
        <v>248.97</v>
      </c>
      <c r="W677" s="162">
        <v>243.35</v>
      </c>
      <c r="X677" s="162">
        <v>244.29</v>
      </c>
      <c r="Y677" s="162">
        <v>241.29</v>
      </c>
      <c r="Z677" s="162">
        <v>234.83</v>
      </c>
      <c r="AA677" s="162">
        <v>230.23</v>
      </c>
      <c r="AB677" s="162">
        <v>229.47</v>
      </c>
      <c r="AC677" s="162">
        <v>223.91</v>
      </c>
      <c r="AD677" s="162">
        <v>219.11</v>
      </c>
      <c r="AE677" s="162">
        <v>219.16</v>
      </c>
      <c r="AF677" s="162">
        <v>219.22</v>
      </c>
      <c r="AG677" s="162">
        <v>213.83</v>
      </c>
      <c r="AH677" s="62">
        <v>209.46</v>
      </c>
    </row>
    <row r="678" spans="1:34" x14ac:dyDescent="0.25">
      <c r="A678" s="53" t="s">
        <v>948</v>
      </c>
      <c r="B678" s="160" t="s">
        <v>948</v>
      </c>
      <c r="C678" s="161" t="s">
        <v>962</v>
      </c>
      <c r="D678" s="161">
        <v>50</v>
      </c>
      <c r="E678" s="161">
        <v>104</v>
      </c>
      <c r="F678" s="162">
        <v>1.73</v>
      </c>
      <c r="G678" s="162">
        <v>27.37</v>
      </c>
      <c r="H678" s="162">
        <v>1.462</v>
      </c>
      <c r="I678" s="162">
        <v>1E-3</v>
      </c>
      <c r="J678" s="162">
        <v>207.54</v>
      </c>
      <c r="K678" s="162">
        <v>1.038</v>
      </c>
      <c r="L678" s="162">
        <v>0.504</v>
      </c>
      <c r="M678" s="161">
        <v>2000</v>
      </c>
      <c r="N678" s="163">
        <v>10</v>
      </c>
      <c r="O678" s="61">
        <v>244.57</v>
      </c>
      <c r="P678" s="162">
        <v>240.18</v>
      </c>
      <c r="Q678" s="162">
        <v>233.42</v>
      </c>
      <c r="R678" s="162">
        <v>230.2</v>
      </c>
      <c r="S678" s="162">
        <v>226.5</v>
      </c>
      <c r="T678" s="162">
        <v>222.04</v>
      </c>
      <c r="U678" s="162">
        <v>217.99</v>
      </c>
      <c r="V678" s="162">
        <v>215.36</v>
      </c>
      <c r="W678" s="162">
        <v>212.15</v>
      </c>
      <c r="X678" s="162">
        <v>208.85</v>
      </c>
      <c r="Y678" s="162">
        <v>205.22</v>
      </c>
      <c r="Z678" s="162">
        <v>203.31</v>
      </c>
      <c r="AA678" s="162">
        <v>202.09</v>
      </c>
      <c r="AB678" s="162">
        <v>198.39</v>
      </c>
      <c r="AC678" s="162">
        <v>196.11</v>
      </c>
      <c r="AD678" s="162">
        <v>191.28</v>
      </c>
      <c r="AE678" s="162">
        <v>188.28</v>
      </c>
      <c r="AF678" s="162">
        <v>185.41</v>
      </c>
      <c r="AG678" s="162">
        <v>184.33</v>
      </c>
      <c r="AH678" s="62">
        <v>181.88</v>
      </c>
    </row>
    <row r="679" spans="1:34" x14ac:dyDescent="0.25">
      <c r="A679" s="53" t="s">
        <v>948</v>
      </c>
      <c r="B679" s="160" t="s">
        <v>948</v>
      </c>
      <c r="C679" s="161" t="s">
        <v>962</v>
      </c>
      <c r="D679" s="161">
        <v>50</v>
      </c>
      <c r="E679" s="161">
        <v>104</v>
      </c>
      <c r="F679" s="162">
        <v>1.73</v>
      </c>
      <c r="G679" s="162">
        <v>27.06</v>
      </c>
      <c r="H679" s="162">
        <v>1.45</v>
      </c>
      <c r="I679" s="162">
        <v>2E-3</v>
      </c>
      <c r="J679" s="162">
        <v>204.4</v>
      </c>
      <c r="K679" s="162">
        <v>0.63300000000000001</v>
      </c>
      <c r="L679" s="162">
        <v>0.50600000000000001</v>
      </c>
      <c r="M679" s="161">
        <v>2000</v>
      </c>
      <c r="N679" s="163">
        <v>10</v>
      </c>
      <c r="O679" s="61">
        <v>245.73</v>
      </c>
      <c r="P679" s="162">
        <v>241.8</v>
      </c>
      <c r="Q679" s="162">
        <v>236.38</v>
      </c>
      <c r="R679" s="162">
        <v>230.26</v>
      </c>
      <c r="S679" s="162">
        <v>225.36</v>
      </c>
      <c r="T679" s="162">
        <v>219.97</v>
      </c>
      <c r="U679" s="162">
        <v>218.73</v>
      </c>
      <c r="V679" s="162">
        <v>213.14</v>
      </c>
      <c r="W679" s="162">
        <v>210.94</v>
      </c>
      <c r="X679" s="162">
        <v>209.12</v>
      </c>
      <c r="Y679" s="162">
        <v>201.78</v>
      </c>
      <c r="Z679" s="162">
        <v>199.79</v>
      </c>
      <c r="AA679" s="162">
        <v>197.07</v>
      </c>
      <c r="AB679" s="162">
        <v>192.88</v>
      </c>
      <c r="AC679" s="162">
        <v>191.91</v>
      </c>
      <c r="AD679" s="162">
        <v>189.29</v>
      </c>
      <c r="AE679" s="162">
        <v>187.48</v>
      </c>
      <c r="AF679" s="162">
        <v>185.04</v>
      </c>
      <c r="AG679" s="162">
        <v>185.85</v>
      </c>
      <c r="AH679" s="62">
        <v>182.17</v>
      </c>
    </row>
    <row r="680" spans="1:34" x14ac:dyDescent="0.25">
      <c r="A680" s="53" t="s">
        <v>948</v>
      </c>
      <c r="B680" s="160" t="s">
        <v>948</v>
      </c>
      <c r="C680" s="161" t="s">
        <v>962</v>
      </c>
      <c r="D680" s="161">
        <v>50</v>
      </c>
      <c r="E680" s="161">
        <v>104</v>
      </c>
      <c r="F680" s="162">
        <v>1.74</v>
      </c>
      <c r="G680" s="162">
        <v>27.16</v>
      </c>
      <c r="H680" s="162">
        <v>1.45</v>
      </c>
      <c r="I680" s="162">
        <v>2E-3</v>
      </c>
      <c r="J680" s="162">
        <v>206.65</v>
      </c>
      <c r="K680" s="162">
        <v>0.83499999999999996</v>
      </c>
      <c r="L680" s="162">
        <v>0.504</v>
      </c>
      <c r="M680" s="161">
        <v>2000</v>
      </c>
      <c r="N680" s="163">
        <v>10</v>
      </c>
      <c r="O680" s="61">
        <v>248.42</v>
      </c>
      <c r="P680" s="162">
        <v>241.73</v>
      </c>
      <c r="Q680" s="162">
        <v>233.41</v>
      </c>
      <c r="R680" s="162">
        <v>227.35</v>
      </c>
      <c r="S680" s="162">
        <v>225.97</v>
      </c>
      <c r="T680" s="162">
        <v>221.87</v>
      </c>
      <c r="U680" s="162">
        <v>219.66</v>
      </c>
      <c r="V680" s="162">
        <v>215.98</v>
      </c>
      <c r="W680" s="162">
        <v>211.09</v>
      </c>
      <c r="X680" s="162">
        <v>205.78</v>
      </c>
      <c r="Y680" s="162">
        <v>203.45</v>
      </c>
      <c r="Z680" s="162">
        <v>201.74</v>
      </c>
      <c r="AA680" s="162">
        <v>199.96</v>
      </c>
      <c r="AB680" s="162">
        <v>196.97</v>
      </c>
      <c r="AC680" s="162">
        <v>193.93</v>
      </c>
      <c r="AD680" s="162">
        <v>189.52</v>
      </c>
      <c r="AE680" s="162">
        <v>187.81</v>
      </c>
      <c r="AF680" s="162">
        <v>184.01</v>
      </c>
      <c r="AG680" s="162">
        <v>182.14</v>
      </c>
      <c r="AH680" s="62">
        <v>181.49</v>
      </c>
    </row>
    <row r="681" spans="1:34" x14ac:dyDescent="0.25">
      <c r="A681" s="53" t="s">
        <v>949</v>
      </c>
      <c r="B681" s="160" t="s">
        <v>949</v>
      </c>
      <c r="C681" s="161" t="s">
        <v>962</v>
      </c>
      <c r="D681" s="161">
        <v>50</v>
      </c>
      <c r="E681" s="161">
        <v>134</v>
      </c>
      <c r="F681" s="162">
        <v>4024.28</v>
      </c>
      <c r="G681" s="162">
        <v>30895.21</v>
      </c>
      <c r="H681" s="162">
        <v>2130.7460000000001</v>
      </c>
      <c r="I681" s="162">
        <v>0.35899999999999999</v>
      </c>
      <c r="J681" s="162">
        <v>8.1630000000000003</v>
      </c>
      <c r="K681" s="162">
        <v>2.7E-2</v>
      </c>
      <c r="L681" s="162">
        <v>0.505</v>
      </c>
      <c r="M681" s="161">
        <v>2000</v>
      </c>
      <c r="N681" s="163">
        <v>10</v>
      </c>
      <c r="O681" s="61">
        <v>10.164999999999999</v>
      </c>
      <c r="P681" s="162">
        <v>9.89</v>
      </c>
      <c r="Q681" s="162">
        <v>9.6189999999999998</v>
      </c>
      <c r="R681" s="162">
        <v>9.3889999999999993</v>
      </c>
      <c r="S681" s="162">
        <v>9.1460000000000008</v>
      </c>
      <c r="T681" s="162">
        <v>8.8849999999999998</v>
      </c>
      <c r="U681" s="162">
        <v>8.6489999999999991</v>
      </c>
      <c r="V681" s="162">
        <v>8.4309999999999992</v>
      </c>
      <c r="W681" s="162">
        <v>8.2110000000000003</v>
      </c>
      <c r="X681" s="162">
        <v>8.0169999999999995</v>
      </c>
      <c r="Y681" s="162">
        <v>7.8680000000000003</v>
      </c>
      <c r="Z681" s="162">
        <v>7.7279999999999998</v>
      </c>
      <c r="AA681" s="162">
        <v>7.6360000000000001</v>
      </c>
      <c r="AB681" s="162">
        <v>7.5519999999999996</v>
      </c>
      <c r="AC681" s="162">
        <v>7.4329999999999998</v>
      </c>
      <c r="AD681" s="162">
        <v>7.32</v>
      </c>
      <c r="AE681" s="162">
        <v>7.1669999999999998</v>
      </c>
      <c r="AF681" s="162">
        <v>6.976</v>
      </c>
      <c r="AG681" s="162">
        <v>6.8310000000000004</v>
      </c>
      <c r="AH681" s="62">
        <v>6.7039999999999997</v>
      </c>
    </row>
    <row r="682" spans="1:34" x14ac:dyDescent="0.25">
      <c r="A682" s="53" t="s">
        <v>949</v>
      </c>
      <c r="B682" s="160" t="s">
        <v>949</v>
      </c>
      <c r="C682" s="161" t="s">
        <v>962</v>
      </c>
      <c r="D682" s="161">
        <v>50</v>
      </c>
      <c r="E682" s="161">
        <v>134</v>
      </c>
      <c r="F682" s="162">
        <v>4181.92</v>
      </c>
      <c r="G682" s="162">
        <v>31685.81</v>
      </c>
      <c r="H682" s="162">
        <v>2185.442</v>
      </c>
      <c r="I682" s="162">
        <v>0.46700000000000003</v>
      </c>
      <c r="J682" s="162">
        <v>8.1980000000000004</v>
      </c>
      <c r="K682" s="162">
        <v>8.0000000000000002E-3</v>
      </c>
      <c r="L682" s="162">
        <v>0.505</v>
      </c>
      <c r="M682" s="161">
        <v>2000</v>
      </c>
      <c r="N682" s="163">
        <v>10</v>
      </c>
      <c r="O682" s="61">
        <v>10.173</v>
      </c>
      <c r="P682" s="162">
        <v>9.9139999999999997</v>
      </c>
      <c r="Q682" s="162">
        <v>9.641</v>
      </c>
      <c r="R682" s="162">
        <v>9.3870000000000005</v>
      </c>
      <c r="S682" s="162">
        <v>9.1370000000000005</v>
      </c>
      <c r="T682" s="162">
        <v>8.923</v>
      </c>
      <c r="U682" s="162">
        <v>8.74</v>
      </c>
      <c r="V682" s="162">
        <v>8.548</v>
      </c>
      <c r="W682" s="162">
        <v>8.3580000000000005</v>
      </c>
      <c r="X682" s="162">
        <v>8.1760000000000002</v>
      </c>
      <c r="Y682" s="162">
        <v>8.0079999999999991</v>
      </c>
      <c r="Z682" s="162">
        <v>7.8440000000000003</v>
      </c>
      <c r="AA682" s="162">
        <v>7.6749999999999998</v>
      </c>
      <c r="AB682" s="162">
        <v>7.5</v>
      </c>
      <c r="AC682" s="162">
        <v>7.3170000000000002</v>
      </c>
      <c r="AD682" s="162">
        <v>7.19</v>
      </c>
      <c r="AE682" s="162">
        <v>7.0720000000000001</v>
      </c>
      <c r="AF682" s="162">
        <v>6.9509999999999996</v>
      </c>
      <c r="AG682" s="162">
        <v>6.8289999999999997</v>
      </c>
      <c r="AH682" s="62">
        <v>6.694</v>
      </c>
    </row>
    <row r="683" spans="1:34" x14ac:dyDescent="0.25">
      <c r="A683" s="53" t="s">
        <v>949</v>
      </c>
      <c r="B683" s="160" t="s">
        <v>949</v>
      </c>
      <c r="C683" s="161" t="s">
        <v>962</v>
      </c>
      <c r="D683" s="161">
        <v>50</v>
      </c>
      <c r="E683" s="161">
        <v>134</v>
      </c>
      <c r="F683" s="162">
        <v>4234.54</v>
      </c>
      <c r="G683" s="162">
        <v>31755.72</v>
      </c>
      <c r="H683" s="162">
        <v>2190.3159999999998</v>
      </c>
      <c r="I683" s="162">
        <v>5.46</v>
      </c>
      <c r="J683" s="162">
        <v>8.0809999999999995</v>
      </c>
      <c r="K683" s="162">
        <v>1.6E-2</v>
      </c>
      <c r="L683" s="162">
        <v>0.505</v>
      </c>
      <c r="M683" s="161">
        <v>2000</v>
      </c>
      <c r="N683" s="163">
        <v>10</v>
      </c>
      <c r="O683" s="61">
        <v>10.105</v>
      </c>
      <c r="P683" s="162">
        <v>9.8130000000000006</v>
      </c>
      <c r="Q683" s="162">
        <v>9.5359999999999996</v>
      </c>
      <c r="R683" s="162">
        <v>9.2880000000000003</v>
      </c>
      <c r="S683" s="162">
        <v>9.0739999999999998</v>
      </c>
      <c r="T683" s="162">
        <v>8.8320000000000007</v>
      </c>
      <c r="U683" s="162">
        <v>8.6370000000000005</v>
      </c>
      <c r="V683" s="162">
        <v>8.4649999999999999</v>
      </c>
      <c r="W683" s="162">
        <v>8.2910000000000004</v>
      </c>
      <c r="X683" s="162">
        <v>8.1150000000000002</v>
      </c>
      <c r="Y683" s="162">
        <v>7.9370000000000003</v>
      </c>
      <c r="Z683" s="162">
        <v>7.7169999999999996</v>
      </c>
      <c r="AA683" s="162">
        <v>7.5460000000000003</v>
      </c>
      <c r="AB683" s="162">
        <v>7.4169999999999998</v>
      </c>
      <c r="AC683" s="162">
        <v>7.3280000000000003</v>
      </c>
      <c r="AD683" s="162">
        <v>7.2469999999999999</v>
      </c>
      <c r="AE683" s="162">
        <v>7.1509999999999998</v>
      </c>
      <c r="AF683" s="162">
        <v>7</v>
      </c>
      <c r="AG683" s="162">
        <v>6.8220000000000001</v>
      </c>
      <c r="AH683" s="62">
        <v>6.657</v>
      </c>
    </row>
    <row r="684" spans="1:34" x14ac:dyDescent="0.25">
      <c r="A684" s="53" t="s">
        <v>950</v>
      </c>
      <c r="B684" s="160" t="s">
        <v>950</v>
      </c>
      <c r="C684" s="161" t="s">
        <v>962</v>
      </c>
      <c r="D684" s="161">
        <v>50</v>
      </c>
      <c r="E684" s="161">
        <v>92</v>
      </c>
      <c r="F684" s="162">
        <v>279.36</v>
      </c>
      <c r="G684" s="162">
        <v>3131.11</v>
      </c>
      <c r="H684" s="162">
        <v>148.458</v>
      </c>
      <c r="I684" s="162">
        <v>0.32200000000000001</v>
      </c>
      <c r="J684" s="162">
        <v>10.930999999999999</v>
      </c>
      <c r="K684" s="162">
        <v>0.03</v>
      </c>
      <c r="L684" s="162">
        <v>0.50600000000000001</v>
      </c>
      <c r="M684" s="161">
        <v>2000</v>
      </c>
      <c r="N684" s="163">
        <v>10</v>
      </c>
      <c r="O684" s="61">
        <v>13.333</v>
      </c>
      <c r="P684" s="162">
        <v>12.989000000000001</v>
      </c>
      <c r="Q684" s="162">
        <v>12.68</v>
      </c>
      <c r="R684" s="162">
        <v>12.387</v>
      </c>
      <c r="S684" s="162">
        <v>12.097</v>
      </c>
      <c r="T684" s="162">
        <v>11.829000000000001</v>
      </c>
      <c r="U684" s="162">
        <v>11.583</v>
      </c>
      <c r="V684" s="162">
        <v>11.366</v>
      </c>
      <c r="W684" s="162">
        <v>11.132</v>
      </c>
      <c r="X684" s="162">
        <v>10.888999999999999</v>
      </c>
      <c r="Y684" s="162">
        <v>10.683999999999999</v>
      </c>
      <c r="Z684" s="162">
        <v>10.506</v>
      </c>
      <c r="AA684" s="162">
        <v>10.31</v>
      </c>
      <c r="AB684" s="162">
        <v>10.105</v>
      </c>
      <c r="AC684" s="162">
        <v>9.9309999999999992</v>
      </c>
      <c r="AD684" s="162">
        <v>9.7189999999999994</v>
      </c>
      <c r="AE684" s="162">
        <v>9.5410000000000004</v>
      </c>
      <c r="AF684" s="162">
        <v>9.3780000000000001</v>
      </c>
      <c r="AG684" s="162">
        <v>9.1999999999999993</v>
      </c>
      <c r="AH684" s="62">
        <v>9.0649999999999995</v>
      </c>
    </row>
    <row r="685" spans="1:34" x14ac:dyDescent="0.25">
      <c r="A685" s="53" t="s">
        <v>950</v>
      </c>
      <c r="B685" s="160" t="s">
        <v>950</v>
      </c>
      <c r="C685" s="161" t="s">
        <v>962</v>
      </c>
      <c r="D685" s="161">
        <v>50</v>
      </c>
      <c r="E685" s="161">
        <v>92</v>
      </c>
      <c r="F685" s="162">
        <v>292.47000000000003</v>
      </c>
      <c r="G685" s="162">
        <v>3243.21</v>
      </c>
      <c r="H685" s="162">
        <v>153.93199999999999</v>
      </c>
      <c r="I685" s="162">
        <v>5.5E-2</v>
      </c>
      <c r="J685" s="162">
        <v>11.076000000000001</v>
      </c>
      <c r="K685" s="162">
        <v>3.1E-2</v>
      </c>
      <c r="L685" s="162">
        <v>0.50600000000000001</v>
      </c>
      <c r="M685" s="161">
        <v>2000</v>
      </c>
      <c r="N685" s="163">
        <v>10</v>
      </c>
      <c r="O685" s="61">
        <v>13.601000000000001</v>
      </c>
      <c r="P685" s="162">
        <v>13.263</v>
      </c>
      <c r="Q685" s="162">
        <v>12.961</v>
      </c>
      <c r="R685" s="162">
        <v>12.654</v>
      </c>
      <c r="S685" s="162">
        <v>12.355</v>
      </c>
      <c r="T685" s="162">
        <v>12.077</v>
      </c>
      <c r="U685" s="162">
        <v>11.817</v>
      </c>
      <c r="V685" s="162">
        <v>11.552</v>
      </c>
      <c r="W685" s="162">
        <v>11.327999999999999</v>
      </c>
      <c r="X685" s="162">
        <v>11.143000000000001</v>
      </c>
      <c r="Y685" s="162">
        <v>10.968</v>
      </c>
      <c r="Z685" s="162">
        <v>10.769</v>
      </c>
      <c r="AA685" s="162">
        <v>10.574999999999999</v>
      </c>
      <c r="AB685" s="162">
        <v>10.374000000000001</v>
      </c>
      <c r="AC685" s="162">
        <v>10.183999999999999</v>
      </c>
      <c r="AD685" s="162">
        <v>10.045999999999999</v>
      </c>
      <c r="AE685" s="162">
        <v>9.8819999999999997</v>
      </c>
      <c r="AF685" s="162">
        <v>9.6940000000000008</v>
      </c>
      <c r="AG685" s="162">
        <v>9.5269999999999992</v>
      </c>
      <c r="AH685" s="62">
        <v>9.3670000000000009</v>
      </c>
    </row>
    <row r="686" spans="1:34" x14ac:dyDescent="0.25">
      <c r="A686" s="53" t="s">
        <v>950</v>
      </c>
      <c r="B686" s="160" t="s">
        <v>950</v>
      </c>
      <c r="C686" s="161" t="s">
        <v>962</v>
      </c>
      <c r="D686" s="161">
        <v>50</v>
      </c>
      <c r="E686" s="161">
        <v>92</v>
      </c>
      <c r="F686" s="162">
        <v>299.62</v>
      </c>
      <c r="G686" s="162">
        <v>3313.4</v>
      </c>
      <c r="H686" s="162">
        <v>157.262</v>
      </c>
      <c r="I686" s="162">
        <v>0.107</v>
      </c>
      <c r="J686" s="162">
        <v>11.122</v>
      </c>
      <c r="K686" s="162">
        <v>3.6999999999999998E-2</v>
      </c>
      <c r="L686" s="162">
        <v>0.50600000000000001</v>
      </c>
      <c r="M686" s="161">
        <v>2000</v>
      </c>
      <c r="N686" s="163">
        <v>10</v>
      </c>
      <c r="O686" s="61">
        <v>13.547000000000001</v>
      </c>
      <c r="P686" s="162">
        <v>13.279</v>
      </c>
      <c r="Q686" s="162">
        <v>13.074999999999999</v>
      </c>
      <c r="R686" s="162">
        <v>12.803000000000001</v>
      </c>
      <c r="S686" s="162">
        <v>12.557</v>
      </c>
      <c r="T686" s="162">
        <v>12.250999999999999</v>
      </c>
      <c r="U686" s="162">
        <v>11.957000000000001</v>
      </c>
      <c r="V686" s="162">
        <v>11.696999999999999</v>
      </c>
      <c r="W686" s="162">
        <v>11.555</v>
      </c>
      <c r="X686" s="162">
        <v>11.19</v>
      </c>
      <c r="Y686" s="162">
        <v>10.997999999999999</v>
      </c>
      <c r="Z686" s="162">
        <v>10.909000000000001</v>
      </c>
      <c r="AA686" s="162">
        <v>10.664</v>
      </c>
      <c r="AB686" s="162">
        <v>10.458</v>
      </c>
      <c r="AC686" s="162">
        <v>10.26</v>
      </c>
      <c r="AD686" s="162">
        <v>10.000999999999999</v>
      </c>
      <c r="AE686" s="162">
        <v>9.8460000000000001</v>
      </c>
      <c r="AF686" s="162">
        <v>9.6370000000000005</v>
      </c>
      <c r="AG686" s="162">
        <v>9.3989999999999991</v>
      </c>
      <c r="AH686" s="62">
        <v>9.2330000000000005</v>
      </c>
    </row>
    <row r="687" spans="1:34" x14ac:dyDescent="0.25">
      <c r="A687" s="53" t="s">
        <v>951</v>
      </c>
      <c r="B687" s="160" t="s">
        <v>951</v>
      </c>
      <c r="C687" s="161" t="s">
        <v>962</v>
      </c>
      <c r="D687" s="161">
        <v>50</v>
      </c>
      <c r="E687" s="161">
        <v>141</v>
      </c>
      <c r="F687" s="162">
        <v>2724.99</v>
      </c>
      <c r="G687" s="162">
        <v>20468.39</v>
      </c>
      <c r="H687" s="162">
        <v>1484.229</v>
      </c>
      <c r="I687" s="162">
        <v>1.472</v>
      </c>
      <c r="J687" s="162">
        <v>21.131</v>
      </c>
      <c r="K687" s="162">
        <v>6.5000000000000002E-2</v>
      </c>
      <c r="L687" s="162">
        <v>0.505</v>
      </c>
      <c r="M687" s="161">
        <v>2000</v>
      </c>
      <c r="N687" s="163">
        <v>10</v>
      </c>
      <c r="O687" s="61">
        <v>25.602</v>
      </c>
      <c r="P687" s="162">
        <v>24.803999999999998</v>
      </c>
      <c r="Q687" s="162">
        <v>24.169</v>
      </c>
      <c r="R687" s="162">
        <v>23.66</v>
      </c>
      <c r="S687" s="162">
        <v>23.187999999999999</v>
      </c>
      <c r="T687" s="162">
        <v>22.792000000000002</v>
      </c>
      <c r="U687" s="162">
        <v>22.384</v>
      </c>
      <c r="V687" s="162">
        <v>21.98</v>
      </c>
      <c r="W687" s="162">
        <v>21.599</v>
      </c>
      <c r="X687" s="162">
        <v>20.93</v>
      </c>
      <c r="Y687" s="162">
        <v>20.486000000000001</v>
      </c>
      <c r="Z687" s="162">
        <v>20.11</v>
      </c>
      <c r="AA687" s="162">
        <v>19.773</v>
      </c>
      <c r="AB687" s="162">
        <v>19.469000000000001</v>
      </c>
      <c r="AC687" s="162">
        <v>19.2</v>
      </c>
      <c r="AD687" s="162">
        <v>18.831</v>
      </c>
      <c r="AE687" s="162">
        <v>18.532</v>
      </c>
      <c r="AF687" s="162">
        <v>18.228000000000002</v>
      </c>
      <c r="AG687" s="162">
        <v>17.788</v>
      </c>
      <c r="AH687" s="62">
        <v>17.495000000000001</v>
      </c>
    </row>
    <row r="688" spans="1:34" x14ac:dyDescent="0.25">
      <c r="A688" s="53" t="s">
        <v>951</v>
      </c>
      <c r="B688" s="160" t="s">
        <v>951</v>
      </c>
      <c r="C688" s="161" t="s">
        <v>962</v>
      </c>
      <c r="D688" s="161">
        <v>50</v>
      </c>
      <c r="E688" s="161">
        <v>141</v>
      </c>
      <c r="F688" s="162">
        <v>2809.05</v>
      </c>
      <c r="G688" s="162">
        <v>20921.080000000002</v>
      </c>
      <c r="H688" s="162">
        <v>1517.069</v>
      </c>
      <c r="I688" s="162">
        <v>0.31</v>
      </c>
      <c r="J688" s="162">
        <v>21.300999999999998</v>
      </c>
      <c r="K688" s="162">
        <v>1.2999999999999999E-2</v>
      </c>
      <c r="L688" s="162">
        <v>0.505</v>
      </c>
      <c r="M688" s="161">
        <v>2000</v>
      </c>
      <c r="N688" s="163">
        <v>10</v>
      </c>
      <c r="O688" s="61">
        <v>25.561</v>
      </c>
      <c r="P688" s="162">
        <v>24.954999999999998</v>
      </c>
      <c r="Q688" s="162">
        <v>24.390999999999998</v>
      </c>
      <c r="R688" s="162">
        <v>23.881</v>
      </c>
      <c r="S688" s="162">
        <v>23.385000000000002</v>
      </c>
      <c r="T688" s="162">
        <v>22.91</v>
      </c>
      <c r="U688" s="162">
        <v>22.469000000000001</v>
      </c>
      <c r="V688" s="162">
        <v>21.978000000000002</v>
      </c>
      <c r="W688" s="162">
        <v>21.503</v>
      </c>
      <c r="X688" s="162">
        <v>21.064</v>
      </c>
      <c r="Y688" s="162">
        <v>20.67</v>
      </c>
      <c r="Z688" s="162">
        <v>20.309000000000001</v>
      </c>
      <c r="AA688" s="162">
        <v>19.968</v>
      </c>
      <c r="AB688" s="162">
        <v>19.623999999999999</v>
      </c>
      <c r="AC688" s="162">
        <v>19.277000000000001</v>
      </c>
      <c r="AD688" s="162">
        <v>18.959</v>
      </c>
      <c r="AE688" s="162">
        <v>18.649999999999999</v>
      </c>
      <c r="AF688" s="162">
        <v>18.359000000000002</v>
      </c>
      <c r="AG688" s="162">
        <v>18.056000000000001</v>
      </c>
      <c r="AH688" s="62">
        <v>17.748999999999999</v>
      </c>
    </row>
    <row r="689" spans="1:34" x14ac:dyDescent="0.25">
      <c r="A689" s="53" t="s">
        <v>951</v>
      </c>
      <c r="B689" s="160" t="s">
        <v>951</v>
      </c>
      <c r="C689" s="161" t="s">
        <v>962</v>
      </c>
      <c r="D689" s="161">
        <v>50</v>
      </c>
      <c r="E689" s="161">
        <v>141</v>
      </c>
      <c r="F689" s="162">
        <v>2863.6</v>
      </c>
      <c r="G689" s="162">
        <v>21285.97</v>
      </c>
      <c r="H689" s="162">
        <v>1543.3330000000001</v>
      </c>
      <c r="I689" s="162">
        <v>3.008</v>
      </c>
      <c r="J689" s="162">
        <v>21.364000000000001</v>
      </c>
      <c r="K689" s="162">
        <v>3.1E-2</v>
      </c>
      <c r="L689" s="162">
        <v>0.505</v>
      </c>
      <c r="M689" s="161">
        <v>2000</v>
      </c>
      <c r="N689" s="163">
        <v>10</v>
      </c>
      <c r="O689" s="61">
        <v>25.81</v>
      </c>
      <c r="P689" s="162">
        <v>25.204000000000001</v>
      </c>
      <c r="Q689" s="162">
        <v>24.619</v>
      </c>
      <c r="R689" s="162">
        <v>24.059000000000001</v>
      </c>
      <c r="S689" s="162">
        <v>23.523</v>
      </c>
      <c r="T689" s="162">
        <v>23.027999999999999</v>
      </c>
      <c r="U689" s="162">
        <v>22.547000000000001</v>
      </c>
      <c r="V689" s="162">
        <v>22.081</v>
      </c>
      <c r="W689" s="162">
        <v>21.643999999999998</v>
      </c>
      <c r="X689" s="162">
        <v>21.222999999999999</v>
      </c>
      <c r="Y689" s="162">
        <v>20.838999999999999</v>
      </c>
      <c r="Z689" s="162">
        <v>20.437000000000001</v>
      </c>
      <c r="AA689" s="162">
        <v>20.042000000000002</v>
      </c>
      <c r="AB689" s="162">
        <v>19.707999999999998</v>
      </c>
      <c r="AC689" s="162">
        <v>19.373000000000001</v>
      </c>
      <c r="AD689" s="162">
        <v>19.058</v>
      </c>
      <c r="AE689" s="162">
        <v>18.728999999999999</v>
      </c>
      <c r="AF689" s="162">
        <v>18.404</v>
      </c>
      <c r="AG689" s="162">
        <v>18.106999999999999</v>
      </c>
      <c r="AH689" s="62">
        <v>17.831</v>
      </c>
    </row>
    <row r="690" spans="1:34" x14ac:dyDescent="0.25">
      <c r="A690" s="53" t="s">
        <v>952</v>
      </c>
      <c r="B690" s="160" t="s">
        <v>952</v>
      </c>
      <c r="C690" s="161" t="s">
        <v>962</v>
      </c>
      <c r="D690" s="161">
        <v>50</v>
      </c>
      <c r="E690" s="161">
        <v>143</v>
      </c>
      <c r="F690" s="162">
        <v>8503.4500000000007</v>
      </c>
      <c r="G690" s="162">
        <v>66323.22</v>
      </c>
      <c r="H690" s="162">
        <v>4906.0349999999999</v>
      </c>
      <c r="I690" s="162">
        <v>3.38</v>
      </c>
      <c r="J690" s="162">
        <v>45.581000000000003</v>
      </c>
      <c r="K690" s="162">
        <v>3.1E-2</v>
      </c>
      <c r="L690" s="162">
        <v>0.50800000000000001</v>
      </c>
      <c r="M690" s="161">
        <v>2000</v>
      </c>
      <c r="N690" s="163">
        <v>10</v>
      </c>
      <c r="O690" s="61">
        <v>55.194000000000003</v>
      </c>
      <c r="P690" s="162">
        <v>53.877000000000002</v>
      </c>
      <c r="Q690" s="162">
        <v>52.667000000000002</v>
      </c>
      <c r="R690" s="162">
        <v>51.454000000000001</v>
      </c>
      <c r="S690" s="162">
        <v>50.296999999999997</v>
      </c>
      <c r="T690" s="162">
        <v>49.222000000000001</v>
      </c>
      <c r="U690" s="162">
        <v>48.201999999999998</v>
      </c>
      <c r="V690" s="162">
        <v>47.253</v>
      </c>
      <c r="W690" s="162">
        <v>46.351999999999997</v>
      </c>
      <c r="X690" s="162">
        <v>45.444000000000003</v>
      </c>
      <c r="Y690" s="162">
        <v>44.506999999999998</v>
      </c>
      <c r="Z690" s="162">
        <v>43.652000000000001</v>
      </c>
      <c r="AA690" s="162">
        <v>42.863</v>
      </c>
      <c r="AB690" s="162">
        <v>42.13</v>
      </c>
      <c r="AC690" s="162">
        <v>41.415999999999997</v>
      </c>
      <c r="AD690" s="162">
        <v>40.729999999999997</v>
      </c>
      <c r="AE690" s="162">
        <v>40.07</v>
      </c>
      <c r="AF690" s="162">
        <v>39.408999999999999</v>
      </c>
      <c r="AG690" s="162">
        <v>38.731000000000002</v>
      </c>
      <c r="AH690" s="62">
        <v>38.069000000000003</v>
      </c>
    </row>
    <row r="691" spans="1:34" x14ac:dyDescent="0.25">
      <c r="A691" s="53" t="s">
        <v>952</v>
      </c>
      <c r="B691" s="160" t="s">
        <v>952</v>
      </c>
      <c r="C691" s="161" t="s">
        <v>962</v>
      </c>
      <c r="D691" s="161">
        <v>50</v>
      </c>
      <c r="E691" s="161">
        <v>143</v>
      </c>
      <c r="F691" s="162">
        <v>8660</v>
      </c>
      <c r="G691" s="162">
        <v>67518.73</v>
      </c>
      <c r="H691" s="162">
        <v>4994.4290000000001</v>
      </c>
      <c r="I691" s="162">
        <v>4.468</v>
      </c>
      <c r="J691" s="162">
        <v>45.673000000000002</v>
      </c>
      <c r="K691" s="162">
        <v>7.0000000000000001E-3</v>
      </c>
      <c r="L691" s="162">
        <v>0.50800000000000001</v>
      </c>
      <c r="M691" s="161">
        <v>2000</v>
      </c>
      <c r="N691" s="163">
        <v>10</v>
      </c>
      <c r="O691" s="61">
        <v>55.212000000000003</v>
      </c>
      <c r="P691" s="162">
        <v>53.887</v>
      </c>
      <c r="Q691" s="162">
        <v>52.652999999999999</v>
      </c>
      <c r="R691" s="162">
        <v>51.472999999999999</v>
      </c>
      <c r="S691" s="162">
        <v>50.36</v>
      </c>
      <c r="T691" s="162">
        <v>49.305999999999997</v>
      </c>
      <c r="U691" s="162">
        <v>48.314999999999998</v>
      </c>
      <c r="V691" s="162">
        <v>47.354999999999997</v>
      </c>
      <c r="W691" s="162">
        <v>46.42</v>
      </c>
      <c r="X691" s="162">
        <v>45.524000000000001</v>
      </c>
      <c r="Y691" s="162">
        <v>44.649000000000001</v>
      </c>
      <c r="Z691" s="162">
        <v>43.807000000000002</v>
      </c>
      <c r="AA691" s="162">
        <v>43.000999999999998</v>
      </c>
      <c r="AB691" s="162">
        <v>42.262999999999998</v>
      </c>
      <c r="AC691" s="162">
        <v>41.54</v>
      </c>
      <c r="AD691" s="162">
        <v>40.823</v>
      </c>
      <c r="AE691" s="162">
        <v>40.137999999999998</v>
      </c>
      <c r="AF691" s="162">
        <v>39.527000000000001</v>
      </c>
      <c r="AG691" s="162">
        <v>38.89</v>
      </c>
      <c r="AH691" s="62">
        <v>38.25</v>
      </c>
    </row>
    <row r="692" spans="1:34" x14ac:dyDescent="0.25">
      <c r="A692" s="53" t="s">
        <v>952</v>
      </c>
      <c r="B692" s="160" t="s">
        <v>952</v>
      </c>
      <c r="C692" s="161" t="s">
        <v>962</v>
      </c>
      <c r="D692" s="161">
        <v>50</v>
      </c>
      <c r="E692" s="161">
        <v>143</v>
      </c>
      <c r="F692" s="162">
        <v>8779.94</v>
      </c>
      <c r="G692" s="162">
        <v>67941.7</v>
      </c>
      <c r="H692" s="162">
        <v>5026.7079999999996</v>
      </c>
      <c r="I692" s="162">
        <v>0.52600000000000002</v>
      </c>
      <c r="J692" s="162">
        <v>45.54</v>
      </c>
      <c r="K692" s="162">
        <v>0.17199999999999999</v>
      </c>
      <c r="L692" s="162">
        <v>0.50800000000000001</v>
      </c>
      <c r="M692" s="161">
        <v>2000</v>
      </c>
      <c r="N692" s="163">
        <v>10</v>
      </c>
      <c r="O692" s="61">
        <v>55.281999999999996</v>
      </c>
      <c r="P692" s="162">
        <v>53.988999999999997</v>
      </c>
      <c r="Q692" s="162">
        <v>52.762999999999998</v>
      </c>
      <c r="R692" s="162">
        <v>51.609000000000002</v>
      </c>
      <c r="S692" s="162">
        <v>50.512999999999998</v>
      </c>
      <c r="T692" s="162">
        <v>49.444000000000003</v>
      </c>
      <c r="U692" s="162">
        <v>48.398000000000003</v>
      </c>
      <c r="V692" s="162">
        <v>47.368000000000002</v>
      </c>
      <c r="W692" s="162">
        <v>46.402999999999999</v>
      </c>
      <c r="X692" s="162">
        <v>45.493000000000002</v>
      </c>
      <c r="Y692" s="162">
        <v>44.627000000000002</v>
      </c>
      <c r="Z692" s="162">
        <v>43.723999999999997</v>
      </c>
      <c r="AA692" s="162">
        <v>42.767000000000003</v>
      </c>
      <c r="AB692" s="162">
        <v>42.027999999999999</v>
      </c>
      <c r="AC692" s="162">
        <v>41.401000000000003</v>
      </c>
      <c r="AD692" s="162">
        <v>40.786000000000001</v>
      </c>
      <c r="AE692" s="162">
        <v>40.15</v>
      </c>
      <c r="AF692" s="162">
        <v>39.485999999999997</v>
      </c>
      <c r="AG692" s="162">
        <v>38.851999999999997</v>
      </c>
      <c r="AH692" s="62">
        <v>38.255000000000003</v>
      </c>
    </row>
    <row r="693" spans="1:34" x14ac:dyDescent="0.25">
      <c r="A693" s="53" t="s">
        <v>953</v>
      </c>
      <c r="B693" s="160" t="s">
        <v>953</v>
      </c>
      <c r="C693" s="161" t="s">
        <v>962</v>
      </c>
      <c r="D693" s="161">
        <v>50</v>
      </c>
      <c r="E693" s="161">
        <v>132</v>
      </c>
      <c r="F693" s="162">
        <v>644.35</v>
      </c>
      <c r="G693" s="162">
        <v>4867.59</v>
      </c>
      <c r="H693" s="162">
        <v>333.81299999999999</v>
      </c>
      <c r="I693" s="162">
        <v>0.14799999999999999</v>
      </c>
      <c r="J693" s="162">
        <v>2.4340000000000002</v>
      </c>
      <c r="K693" s="162">
        <v>1.4E-2</v>
      </c>
      <c r="L693" s="162">
        <v>0.51</v>
      </c>
      <c r="M693" s="161">
        <v>2000</v>
      </c>
      <c r="N693" s="163">
        <v>10</v>
      </c>
      <c r="O693" s="61">
        <v>3.1840000000000002</v>
      </c>
      <c r="P693" s="162">
        <v>3.1120000000000001</v>
      </c>
      <c r="Q693" s="162">
        <v>3.0379999999999998</v>
      </c>
      <c r="R693" s="162">
        <v>2.94</v>
      </c>
      <c r="S693" s="162">
        <v>2.8540000000000001</v>
      </c>
      <c r="T693" s="162">
        <v>2.75</v>
      </c>
      <c r="U693" s="162">
        <v>2.617</v>
      </c>
      <c r="V693" s="162">
        <v>2.569</v>
      </c>
      <c r="W693" s="162">
        <v>2.5489999999999999</v>
      </c>
      <c r="X693" s="162">
        <v>2.5209999999999999</v>
      </c>
      <c r="Y693" s="162">
        <v>2.4940000000000002</v>
      </c>
      <c r="Z693" s="162">
        <v>2.4449999999999998</v>
      </c>
      <c r="AA693" s="162">
        <v>2.395</v>
      </c>
      <c r="AB693" s="162">
        <v>2.3479999999999999</v>
      </c>
      <c r="AC693" s="162">
        <v>2.3159999999999998</v>
      </c>
      <c r="AD693" s="162">
        <v>2.278</v>
      </c>
      <c r="AE693" s="162">
        <v>2.2400000000000002</v>
      </c>
      <c r="AF693" s="162">
        <v>2.2040000000000002</v>
      </c>
      <c r="AG693" s="162">
        <v>2.1589999999999998</v>
      </c>
      <c r="AH693" s="62">
        <v>2.0819999999999999</v>
      </c>
    </row>
    <row r="694" spans="1:34" x14ac:dyDescent="0.25">
      <c r="A694" s="53" t="s">
        <v>953</v>
      </c>
      <c r="B694" s="160" t="s">
        <v>953</v>
      </c>
      <c r="C694" s="161" t="s">
        <v>962</v>
      </c>
      <c r="D694" s="161">
        <v>50</v>
      </c>
      <c r="E694" s="161">
        <v>132</v>
      </c>
      <c r="F694" s="162">
        <v>659.21</v>
      </c>
      <c r="G694" s="162">
        <v>4987.37</v>
      </c>
      <c r="H694" s="162">
        <v>340.67500000000001</v>
      </c>
      <c r="I694" s="162">
        <v>0.41599999999999998</v>
      </c>
      <c r="J694" s="162">
        <v>2.5880000000000001</v>
      </c>
      <c r="K694" s="162">
        <v>8.9999999999999993E-3</v>
      </c>
      <c r="L694" s="162">
        <v>0.50800000000000001</v>
      </c>
      <c r="M694" s="161">
        <v>2000</v>
      </c>
      <c r="N694" s="163">
        <v>10</v>
      </c>
      <c r="O694" s="61">
        <v>3.1760000000000002</v>
      </c>
      <c r="P694" s="162">
        <v>3.0720000000000001</v>
      </c>
      <c r="Q694" s="162">
        <v>2.9609999999999999</v>
      </c>
      <c r="R694" s="162">
        <v>2.89</v>
      </c>
      <c r="S694" s="162">
        <v>2.806</v>
      </c>
      <c r="T694" s="162">
        <v>2.7480000000000002</v>
      </c>
      <c r="U694" s="162">
        <v>2.7120000000000002</v>
      </c>
      <c r="V694" s="162">
        <v>2.6789999999999998</v>
      </c>
      <c r="W694" s="162">
        <v>2.6339999999999999</v>
      </c>
      <c r="X694" s="162">
        <v>2.5720000000000001</v>
      </c>
      <c r="Y694" s="162">
        <v>2.536</v>
      </c>
      <c r="Z694" s="162">
        <v>2.5030000000000001</v>
      </c>
      <c r="AA694" s="162">
        <v>2.4470000000000001</v>
      </c>
      <c r="AB694" s="162">
        <v>2.4039999999999999</v>
      </c>
      <c r="AC694" s="162">
        <v>2.3530000000000002</v>
      </c>
      <c r="AD694" s="162">
        <v>2.2970000000000002</v>
      </c>
      <c r="AE694" s="162">
        <v>2.2269999999999999</v>
      </c>
      <c r="AF694" s="162">
        <v>2.1819999999999999</v>
      </c>
      <c r="AG694" s="162">
        <v>2.1339999999999999</v>
      </c>
      <c r="AH694" s="62">
        <v>2.12</v>
      </c>
    </row>
    <row r="695" spans="1:34" x14ac:dyDescent="0.25">
      <c r="A695" s="53" t="s">
        <v>953</v>
      </c>
      <c r="B695" s="160" t="s">
        <v>953</v>
      </c>
      <c r="C695" s="161" t="s">
        <v>962</v>
      </c>
      <c r="D695" s="161">
        <v>50</v>
      </c>
      <c r="E695" s="161">
        <v>132</v>
      </c>
      <c r="F695" s="162">
        <v>673.01</v>
      </c>
      <c r="G695" s="162">
        <v>5041.9799999999996</v>
      </c>
      <c r="H695" s="162">
        <v>345.37200000000001</v>
      </c>
      <c r="I695" s="162">
        <v>0.28999999999999998</v>
      </c>
      <c r="J695" s="162">
        <v>2.6459999999999999</v>
      </c>
      <c r="K695" s="162">
        <v>7.0000000000000001E-3</v>
      </c>
      <c r="L695" s="162">
        <v>0.50900000000000001</v>
      </c>
      <c r="M695" s="161">
        <v>2000</v>
      </c>
      <c r="N695" s="163">
        <v>10</v>
      </c>
      <c r="O695" s="61">
        <v>3.1869999999999998</v>
      </c>
      <c r="P695" s="162">
        <v>3.1110000000000002</v>
      </c>
      <c r="Q695" s="162">
        <v>3.0609999999999999</v>
      </c>
      <c r="R695" s="162">
        <v>2.9790000000000001</v>
      </c>
      <c r="S695" s="162">
        <v>2.9079999999999999</v>
      </c>
      <c r="T695" s="162">
        <v>2.819</v>
      </c>
      <c r="U695" s="162">
        <v>2.7469999999999999</v>
      </c>
      <c r="V695" s="162">
        <v>2.6859999999999999</v>
      </c>
      <c r="W695" s="162">
        <v>2.6259999999999999</v>
      </c>
      <c r="X695" s="162">
        <v>2.577</v>
      </c>
      <c r="Y695" s="162">
        <v>2.5289999999999999</v>
      </c>
      <c r="Z695" s="162">
        <v>2.4660000000000002</v>
      </c>
      <c r="AA695" s="162">
        <v>2.42</v>
      </c>
      <c r="AB695" s="162">
        <v>2.3780000000000001</v>
      </c>
      <c r="AC695" s="162">
        <v>2.3460000000000001</v>
      </c>
      <c r="AD695" s="162">
        <v>2.2949999999999999</v>
      </c>
      <c r="AE695" s="162">
        <v>2.2469999999999999</v>
      </c>
      <c r="AF695" s="162">
        <v>2.2250000000000001</v>
      </c>
      <c r="AG695" s="162">
        <v>2.1989999999999998</v>
      </c>
      <c r="AH695" s="62">
        <v>2.1779999999999999</v>
      </c>
    </row>
    <row r="696" spans="1:34" x14ac:dyDescent="0.25">
      <c r="A696" s="53" t="s">
        <v>954</v>
      </c>
      <c r="B696" s="160" t="s">
        <v>954</v>
      </c>
      <c r="C696" s="161" t="s">
        <v>962</v>
      </c>
      <c r="D696" s="161">
        <v>50</v>
      </c>
      <c r="E696" s="161">
        <v>147</v>
      </c>
      <c r="F696" s="162">
        <v>2309.35</v>
      </c>
      <c r="G696" s="162">
        <v>15865.67</v>
      </c>
      <c r="H696" s="162">
        <v>1199.191</v>
      </c>
      <c r="I696" s="162">
        <v>2.3639999999999999</v>
      </c>
      <c r="J696" s="162">
        <v>7.9969999999999999</v>
      </c>
      <c r="K696" s="162">
        <v>3.2000000000000001E-2</v>
      </c>
      <c r="L696" s="162">
        <v>0.505</v>
      </c>
      <c r="M696" s="161">
        <v>2000</v>
      </c>
      <c r="N696" s="163">
        <v>10</v>
      </c>
      <c r="O696" s="61">
        <v>9.468</v>
      </c>
      <c r="P696" s="162">
        <v>9.2650000000000006</v>
      </c>
      <c r="Q696" s="162">
        <v>9.1020000000000003</v>
      </c>
      <c r="R696" s="162">
        <v>8.9459999999999997</v>
      </c>
      <c r="S696" s="162">
        <v>8.76</v>
      </c>
      <c r="T696" s="162">
        <v>8.5730000000000004</v>
      </c>
      <c r="U696" s="162">
        <v>8.4079999999999995</v>
      </c>
      <c r="V696" s="162">
        <v>8.25</v>
      </c>
      <c r="W696" s="162">
        <v>8.0850000000000009</v>
      </c>
      <c r="X696" s="162">
        <v>7.8959999999999999</v>
      </c>
      <c r="Y696" s="162">
        <v>7.6929999999999996</v>
      </c>
      <c r="Z696" s="162">
        <v>7.5490000000000004</v>
      </c>
      <c r="AA696" s="162">
        <v>7.4889999999999999</v>
      </c>
      <c r="AB696" s="162">
        <v>7.3860000000000001</v>
      </c>
      <c r="AC696" s="162">
        <v>7.2679999999999998</v>
      </c>
      <c r="AD696" s="162">
        <v>7.1779999999999999</v>
      </c>
      <c r="AE696" s="162">
        <v>7.1319999999999997</v>
      </c>
      <c r="AF696" s="162">
        <v>7.0170000000000003</v>
      </c>
      <c r="AG696" s="162">
        <v>6.8819999999999997</v>
      </c>
      <c r="AH696" s="62">
        <v>6.7910000000000004</v>
      </c>
    </row>
    <row r="697" spans="1:34" x14ac:dyDescent="0.25">
      <c r="A697" s="53" t="s">
        <v>954</v>
      </c>
      <c r="B697" s="160" t="s">
        <v>954</v>
      </c>
      <c r="C697" s="161" t="s">
        <v>962</v>
      </c>
      <c r="D697" s="161">
        <v>50</v>
      </c>
      <c r="E697" s="161">
        <v>147</v>
      </c>
      <c r="F697" s="162">
        <v>2339.5700000000002</v>
      </c>
      <c r="G697" s="162">
        <v>16141.68</v>
      </c>
      <c r="H697" s="162">
        <v>1220.1569999999999</v>
      </c>
      <c r="I697" s="162">
        <v>0.67700000000000005</v>
      </c>
      <c r="J697" s="162">
        <v>7.8330000000000002</v>
      </c>
      <c r="K697" s="162">
        <v>1.0999999999999999E-2</v>
      </c>
      <c r="L697" s="162">
        <v>0.505</v>
      </c>
      <c r="M697" s="161">
        <v>2000</v>
      </c>
      <c r="N697" s="163">
        <v>10</v>
      </c>
      <c r="O697" s="61">
        <v>9.7170000000000005</v>
      </c>
      <c r="P697" s="162">
        <v>9.4510000000000005</v>
      </c>
      <c r="Q697" s="162">
        <v>9.2560000000000002</v>
      </c>
      <c r="R697" s="162">
        <v>9.0389999999999997</v>
      </c>
      <c r="S697" s="162">
        <v>8.8640000000000008</v>
      </c>
      <c r="T697" s="162">
        <v>8.6769999999999996</v>
      </c>
      <c r="U697" s="162">
        <v>8.5139999999999993</v>
      </c>
      <c r="V697" s="162">
        <v>8.343</v>
      </c>
      <c r="W697" s="162">
        <v>8.16</v>
      </c>
      <c r="X697" s="162">
        <v>8.0169999999999995</v>
      </c>
      <c r="Y697" s="162">
        <v>7.907</v>
      </c>
      <c r="Z697" s="162">
        <v>7.718</v>
      </c>
      <c r="AA697" s="162">
        <v>7.6079999999999997</v>
      </c>
      <c r="AB697" s="162">
        <v>7.5149999999999997</v>
      </c>
      <c r="AC697" s="162">
        <v>7.4109999999999996</v>
      </c>
      <c r="AD697" s="162">
        <v>7.29</v>
      </c>
      <c r="AE697" s="162">
        <v>7.23</v>
      </c>
      <c r="AF697" s="162">
        <v>7.0140000000000002</v>
      </c>
      <c r="AG697" s="162">
        <v>6.8440000000000003</v>
      </c>
      <c r="AH697" s="62">
        <v>6.7309999999999999</v>
      </c>
    </row>
    <row r="698" spans="1:34" x14ac:dyDescent="0.25">
      <c r="A698" s="53" t="s">
        <v>954</v>
      </c>
      <c r="B698" s="160" t="s">
        <v>954</v>
      </c>
      <c r="C698" s="161" t="s">
        <v>962</v>
      </c>
      <c r="D698" s="161">
        <v>50</v>
      </c>
      <c r="E698" s="161">
        <v>147</v>
      </c>
      <c r="F698" s="162">
        <v>2382.91</v>
      </c>
      <c r="G698" s="162">
        <v>16358.17</v>
      </c>
      <c r="H698" s="162">
        <v>1236.742</v>
      </c>
      <c r="I698" s="162">
        <v>0.38800000000000001</v>
      </c>
      <c r="J698" s="162">
        <v>8.1029999999999998</v>
      </c>
      <c r="K698" s="162">
        <v>3.5000000000000003E-2</v>
      </c>
      <c r="L698" s="162">
        <v>0.505</v>
      </c>
      <c r="M698" s="161">
        <v>2000</v>
      </c>
      <c r="N698" s="163">
        <v>10</v>
      </c>
      <c r="O698" s="61">
        <v>9.7059999999999995</v>
      </c>
      <c r="P698" s="162">
        <v>9.5030000000000001</v>
      </c>
      <c r="Q698" s="162">
        <v>9.2929999999999993</v>
      </c>
      <c r="R698" s="162">
        <v>9.0939999999999994</v>
      </c>
      <c r="S698" s="162">
        <v>8.9049999999999994</v>
      </c>
      <c r="T698" s="162">
        <v>8.7110000000000003</v>
      </c>
      <c r="U698" s="162">
        <v>8.5050000000000008</v>
      </c>
      <c r="V698" s="162">
        <v>8.3450000000000006</v>
      </c>
      <c r="W698" s="162">
        <v>8.2140000000000004</v>
      </c>
      <c r="X698" s="162">
        <v>8.0909999999999993</v>
      </c>
      <c r="Y698" s="162">
        <v>7.9160000000000004</v>
      </c>
      <c r="Z698" s="162">
        <v>7.7380000000000004</v>
      </c>
      <c r="AA698" s="162">
        <v>7.5730000000000004</v>
      </c>
      <c r="AB698" s="162">
        <v>7.4279999999999999</v>
      </c>
      <c r="AC698" s="162">
        <v>7.3150000000000004</v>
      </c>
      <c r="AD698" s="162">
        <v>7.2089999999999996</v>
      </c>
      <c r="AE698" s="162">
        <v>7.0990000000000002</v>
      </c>
      <c r="AF698" s="162">
        <v>7.01</v>
      </c>
      <c r="AG698" s="162">
        <v>6.9320000000000004</v>
      </c>
      <c r="AH698" s="62">
        <v>6.867</v>
      </c>
    </row>
    <row r="699" spans="1:34" x14ac:dyDescent="0.25">
      <c r="A699" s="53" t="s">
        <v>955</v>
      </c>
      <c r="B699" s="160" t="s">
        <v>955</v>
      </c>
      <c r="C699" s="161" t="s">
        <v>962</v>
      </c>
      <c r="D699" s="161">
        <v>50</v>
      </c>
      <c r="E699" s="161">
        <v>120</v>
      </c>
      <c r="F699" s="162">
        <v>310.82</v>
      </c>
      <c r="G699" s="162">
        <v>2704.14</v>
      </c>
      <c r="H699" s="162">
        <v>168.20699999999999</v>
      </c>
      <c r="I699" s="162">
        <v>0.48199999999999998</v>
      </c>
      <c r="J699" s="162">
        <v>11.704000000000001</v>
      </c>
      <c r="K699" s="162">
        <v>3.9E-2</v>
      </c>
      <c r="L699" s="162">
        <v>0.50900000000000001</v>
      </c>
      <c r="M699" s="161">
        <v>2000</v>
      </c>
      <c r="N699" s="163">
        <v>10</v>
      </c>
      <c r="O699" s="61">
        <v>14.654</v>
      </c>
      <c r="P699" s="162">
        <v>14.234999999999999</v>
      </c>
      <c r="Q699" s="162">
        <v>13.875</v>
      </c>
      <c r="R699" s="162">
        <v>13.538</v>
      </c>
      <c r="S699" s="162">
        <v>13.227</v>
      </c>
      <c r="T699" s="162">
        <v>12.888999999999999</v>
      </c>
      <c r="U699" s="162">
        <v>12.637</v>
      </c>
      <c r="V699" s="162">
        <v>12.329000000000001</v>
      </c>
      <c r="W699" s="162">
        <v>12.023999999999999</v>
      </c>
      <c r="X699" s="162">
        <v>11.731999999999999</v>
      </c>
      <c r="Y699" s="162">
        <v>11.433</v>
      </c>
      <c r="Z699" s="162">
        <v>11.179</v>
      </c>
      <c r="AA699" s="162">
        <v>10.981999999999999</v>
      </c>
      <c r="AB699" s="162">
        <v>10.754</v>
      </c>
      <c r="AC699" s="162">
        <v>10.547000000000001</v>
      </c>
      <c r="AD699" s="162">
        <v>10.337</v>
      </c>
      <c r="AE699" s="162">
        <v>10.134</v>
      </c>
      <c r="AF699" s="162">
        <v>9.9480000000000004</v>
      </c>
      <c r="AG699" s="162">
        <v>9.7840000000000007</v>
      </c>
      <c r="AH699" s="62">
        <v>9.5980000000000008</v>
      </c>
    </row>
    <row r="700" spans="1:34" x14ac:dyDescent="0.25">
      <c r="A700" s="53" t="s">
        <v>955</v>
      </c>
      <c r="B700" s="160" t="s">
        <v>955</v>
      </c>
      <c r="C700" s="161" t="s">
        <v>962</v>
      </c>
      <c r="D700" s="161">
        <v>50</v>
      </c>
      <c r="E700" s="161">
        <v>120</v>
      </c>
      <c r="F700" s="162">
        <v>333.59</v>
      </c>
      <c r="G700" s="162">
        <v>2913.94</v>
      </c>
      <c r="H700" s="162">
        <v>179.90899999999999</v>
      </c>
      <c r="I700" s="162">
        <v>0.60799999999999998</v>
      </c>
      <c r="J700" s="162">
        <v>12.49</v>
      </c>
      <c r="K700" s="162">
        <v>9.5000000000000001E-2</v>
      </c>
      <c r="L700" s="162">
        <v>0.505</v>
      </c>
      <c r="M700" s="161">
        <v>2000</v>
      </c>
      <c r="N700" s="163">
        <v>10</v>
      </c>
      <c r="O700" s="61">
        <v>14.986000000000001</v>
      </c>
      <c r="P700" s="162">
        <v>14.54</v>
      </c>
      <c r="Q700" s="162">
        <v>14.154</v>
      </c>
      <c r="R700" s="162">
        <v>13.784000000000001</v>
      </c>
      <c r="S700" s="162">
        <v>13.467000000000001</v>
      </c>
      <c r="T700" s="162">
        <v>13.161</v>
      </c>
      <c r="U700" s="162">
        <v>12.808</v>
      </c>
      <c r="V700" s="162">
        <v>12.483000000000001</v>
      </c>
      <c r="W700" s="162">
        <v>12.202</v>
      </c>
      <c r="X700" s="162">
        <v>11.941000000000001</v>
      </c>
      <c r="Y700" s="162">
        <v>11.715</v>
      </c>
      <c r="Z700" s="162">
        <v>11.478</v>
      </c>
      <c r="AA700" s="162">
        <v>11.266</v>
      </c>
      <c r="AB700" s="162">
        <v>11.028</v>
      </c>
      <c r="AC700" s="162">
        <v>10.75</v>
      </c>
      <c r="AD700" s="162">
        <v>10.523</v>
      </c>
      <c r="AE700" s="162">
        <v>10.385999999999999</v>
      </c>
      <c r="AF700" s="162">
        <v>10.256</v>
      </c>
      <c r="AG700" s="162">
        <v>10.050000000000001</v>
      </c>
      <c r="AH700" s="62">
        <v>9.8529999999999998</v>
      </c>
    </row>
    <row r="701" spans="1:34" x14ac:dyDescent="0.25">
      <c r="A701" s="53" t="s">
        <v>955</v>
      </c>
      <c r="B701" s="160" t="s">
        <v>955</v>
      </c>
      <c r="C701" s="161" t="s">
        <v>962</v>
      </c>
      <c r="D701" s="161">
        <v>50</v>
      </c>
      <c r="E701" s="161">
        <v>120</v>
      </c>
      <c r="F701" s="162">
        <v>351.21</v>
      </c>
      <c r="G701" s="162">
        <v>3036.67</v>
      </c>
      <c r="H701" s="162">
        <v>188.28299999999999</v>
      </c>
      <c r="I701" s="162">
        <v>0.33400000000000002</v>
      </c>
      <c r="J701" s="162">
        <v>12.627000000000001</v>
      </c>
      <c r="K701" s="162">
        <v>0.112</v>
      </c>
      <c r="L701" s="162">
        <v>0.50700000000000001</v>
      </c>
      <c r="M701" s="161">
        <v>2000</v>
      </c>
      <c r="N701" s="163">
        <v>10</v>
      </c>
      <c r="O701" s="61">
        <v>15.526999999999999</v>
      </c>
      <c r="P701" s="162">
        <v>15.125999999999999</v>
      </c>
      <c r="Q701" s="162">
        <v>14.797000000000001</v>
      </c>
      <c r="R701" s="162">
        <v>14.48</v>
      </c>
      <c r="S701" s="162">
        <v>14.167999999999999</v>
      </c>
      <c r="T701" s="162">
        <v>13.816000000000001</v>
      </c>
      <c r="U701" s="162">
        <v>13.438000000000001</v>
      </c>
      <c r="V701" s="162">
        <v>13.085000000000001</v>
      </c>
      <c r="W701" s="162">
        <v>12.759</v>
      </c>
      <c r="X701" s="162">
        <v>12.474</v>
      </c>
      <c r="Y701" s="162">
        <v>12.24</v>
      </c>
      <c r="Z701" s="162">
        <v>11.989000000000001</v>
      </c>
      <c r="AA701" s="162">
        <v>11.723000000000001</v>
      </c>
      <c r="AB701" s="162">
        <v>11.489000000000001</v>
      </c>
      <c r="AC701" s="162">
        <v>11.302</v>
      </c>
      <c r="AD701" s="162">
        <v>11.082000000000001</v>
      </c>
      <c r="AE701" s="162">
        <v>10.866</v>
      </c>
      <c r="AF701" s="162">
        <v>10.64</v>
      </c>
      <c r="AG701" s="162">
        <v>10.388</v>
      </c>
      <c r="AH701" s="62">
        <v>10.148999999999999</v>
      </c>
    </row>
    <row r="702" spans="1:34" x14ac:dyDescent="0.25">
      <c r="A702" s="53" t="s">
        <v>956</v>
      </c>
      <c r="B702" s="160" t="s">
        <v>956</v>
      </c>
      <c r="C702" s="161" t="s">
        <v>962</v>
      </c>
      <c r="D702" s="161">
        <v>50</v>
      </c>
      <c r="E702" s="161">
        <v>116</v>
      </c>
      <c r="F702" s="162">
        <v>1189.31</v>
      </c>
      <c r="G702" s="162">
        <v>10637.96</v>
      </c>
      <c r="H702" s="162">
        <v>634.22900000000004</v>
      </c>
      <c r="I702" s="162">
        <v>0.65</v>
      </c>
      <c r="J702" s="162">
        <v>9.5790000000000006</v>
      </c>
      <c r="K702" s="162">
        <v>1.4999999999999999E-2</v>
      </c>
      <c r="L702" s="162">
        <v>0.505</v>
      </c>
      <c r="M702" s="161">
        <v>2000</v>
      </c>
      <c r="N702" s="163">
        <v>10</v>
      </c>
      <c r="O702" s="61">
        <v>12.394</v>
      </c>
      <c r="P702" s="162">
        <v>11.896000000000001</v>
      </c>
      <c r="Q702" s="162">
        <v>11.475</v>
      </c>
      <c r="R702" s="162">
        <v>11.233000000000001</v>
      </c>
      <c r="S702" s="162">
        <v>11.023</v>
      </c>
      <c r="T702" s="162">
        <v>10.739000000000001</v>
      </c>
      <c r="U702" s="162">
        <v>10.448</v>
      </c>
      <c r="V702" s="162">
        <v>10.173</v>
      </c>
      <c r="W702" s="162">
        <v>9.8360000000000003</v>
      </c>
      <c r="X702" s="162">
        <v>9.5299999999999994</v>
      </c>
      <c r="Y702" s="162">
        <v>9.1649999999999991</v>
      </c>
      <c r="Z702" s="162">
        <v>8.9130000000000003</v>
      </c>
      <c r="AA702" s="162">
        <v>8.7639999999999993</v>
      </c>
      <c r="AB702" s="162">
        <v>8.6050000000000004</v>
      </c>
      <c r="AC702" s="162">
        <v>8.4350000000000005</v>
      </c>
      <c r="AD702" s="162">
        <v>8.3000000000000007</v>
      </c>
      <c r="AE702" s="162">
        <v>8.1180000000000003</v>
      </c>
      <c r="AF702" s="162">
        <v>7.8479999999999999</v>
      </c>
      <c r="AG702" s="162">
        <v>7.5780000000000003</v>
      </c>
      <c r="AH702" s="62">
        <v>7.3390000000000004</v>
      </c>
    </row>
    <row r="703" spans="1:34" x14ac:dyDescent="0.25">
      <c r="A703" s="53" t="s">
        <v>956</v>
      </c>
      <c r="B703" s="160" t="s">
        <v>956</v>
      </c>
      <c r="C703" s="161" t="s">
        <v>962</v>
      </c>
      <c r="D703" s="161">
        <v>50</v>
      </c>
      <c r="E703" s="161">
        <v>116</v>
      </c>
      <c r="F703" s="162">
        <v>1214.72</v>
      </c>
      <c r="G703" s="162">
        <v>10829.57</v>
      </c>
      <c r="H703" s="162">
        <v>645.22799999999995</v>
      </c>
      <c r="I703" s="162">
        <v>0.69099999999999995</v>
      </c>
      <c r="J703" s="162">
        <v>9.7509999999999994</v>
      </c>
      <c r="K703" s="162">
        <v>2.5000000000000001E-2</v>
      </c>
      <c r="L703" s="162">
        <v>0.504</v>
      </c>
      <c r="M703" s="161">
        <v>2000</v>
      </c>
      <c r="N703" s="163">
        <v>10</v>
      </c>
      <c r="O703" s="61">
        <v>12.5</v>
      </c>
      <c r="P703" s="162">
        <v>12.135999999999999</v>
      </c>
      <c r="Q703" s="162">
        <v>11.805</v>
      </c>
      <c r="R703" s="162">
        <v>11.489000000000001</v>
      </c>
      <c r="S703" s="162">
        <v>11.195</v>
      </c>
      <c r="T703" s="162">
        <v>10.862</v>
      </c>
      <c r="U703" s="162">
        <v>10.496</v>
      </c>
      <c r="V703" s="162">
        <v>10.166</v>
      </c>
      <c r="W703" s="162">
        <v>9.8740000000000006</v>
      </c>
      <c r="X703" s="162">
        <v>9.6120000000000001</v>
      </c>
      <c r="Y703" s="162">
        <v>9.3970000000000002</v>
      </c>
      <c r="Z703" s="162">
        <v>9.2460000000000004</v>
      </c>
      <c r="AA703" s="162">
        <v>9.0619999999999994</v>
      </c>
      <c r="AB703" s="162">
        <v>8.8879999999999999</v>
      </c>
      <c r="AC703" s="162">
        <v>8.6489999999999991</v>
      </c>
      <c r="AD703" s="162">
        <v>8.3559999999999999</v>
      </c>
      <c r="AE703" s="162">
        <v>8.1280000000000001</v>
      </c>
      <c r="AF703" s="162">
        <v>7.9409999999999998</v>
      </c>
      <c r="AG703" s="162">
        <v>7.7389999999999999</v>
      </c>
      <c r="AH703" s="62">
        <v>7.6550000000000002</v>
      </c>
    </row>
    <row r="704" spans="1:34" x14ac:dyDescent="0.25">
      <c r="A704" s="53" t="s">
        <v>956</v>
      </c>
      <c r="B704" s="160" t="s">
        <v>956</v>
      </c>
      <c r="C704" s="161" t="s">
        <v>962</v>
      </c>
      <c r="D704" s="161">
        <v>50</v>
      </c>
      <c r="E704" s="161">
        <v>116</v>
      </c>
      <c r="F704" s="162">
        <v>1244.97</v>
      </c>
      <c r="G704" s="162">
        <v>11072.48</v>
      </c>
      <c r="H704" s="162">
        <v>659.72799999999995</v>
      </c>
      <c r="I704" s="162">
        <v>0.60599999999999998</v>
      </c>
      <c r="J704" s="162">
        <v>9.9619999999999997</v>
      </c>
      <c r="K704" s="162">
        <v>1.4999999999999999E-2</v>
      </c>
      <c r="L704" s="162">
        <v>0.504</v>
      </c>
      <c r="M704" s="161">
        <v>2000</v>
      </c>
      <c r="N704" s="163">
        <v>10</v>
      </c>
      <c r="O704" s="61">
        <v>12.862</v>
      </c>
      <c r="P704" s="162">
        <v>12.432</v>
      </c>
      <c r="Q704" s="162">
        <v>11.971</v>
      </c>
      <c r="R704" s="162">
        <v>11.571</v>
      </c>
      <c r="S704" s="162">
        <v>11.211</v>
      </c>
      <c r="T704" s="162">
        <v>10.926</v>
      </c>
      <c r="U704" s="162">
        <v>10.698</v>
      </c>
      <c r="V704" s="162">
        <v>10.43</v>
      </c>
      <c r="W704" s="162">
        <v>10.117000000000001</v>
      </c>
      <c r="X704" s="162">
        <v>9.8279999999999994</v>
      </c>
      <c r="Y704" s="162">
        <v>9.6</v>
      </c>
      <c r="Z704" s="162">
        <v>9.4280000000000008</v>
      </c>
      <c r="AA704" s="162">
        <v>9.1959999999999997</v>
      </c>
      <c r="AB704" s="162">
        <v>8.9390000000000001</v>
      </c>
      <c r="AC704" s="162">
        <v>8.702</v>
      </c>
      <c r="AD704" s="162">
        <v>8.516</v>
      </c>
      <c r="AE704" s="162">
        <v>8.3000000000000007</v>
      </c>
      <c r="AF704" s="162">
        <v>8.1140000000000008</v>
      </c>
      <c r="AG704" s="162">
        <v>7.9169999999999998</v>
      </c>
      <c r="AH704" s="62">
        <v>7.7510000000000003</v>
      </c>
    </row>
    <row r="705" spans="1:34" x14ac:dyDescent="0.25">
      <c r="A705" s="53" t="s">
        <v>957</v>
      </c>
      <c r="B705" s="160" t="s">
        <v>957</v>
      </c>
      <c r="C705" s="161" t="s">
        <v>962</v>
      </c>
      <c r="D705" s="161">
        <v>50</v>
      </c>
      <c r="E705" s="161">
        <v>142</v>
      </c>
      <c r="F705" s="162">
        <v>622.88</v>
      </c>
      <c r="G705" s="162">
        <v>4480.0600000000004</v>
      </c>
      <c r="H705" s="162">
        <v>3259.43</v>
      </c>
      <c r="I705" s="162">
        <v>3.5329999999999999</v>
      </c>
      <c r="J705" s="162">
        <v>5.4550000000000001</v>
      </c>
      <c r="K705" s="162">
        <v>1.6E-2</v>
      </c>
      <c r="L705" s="162">
        <v>5.03</v>
      </c>
      <c r="M705" s="161">
        <v>2000</v>
      </c>
      <c r="N705" s="163">
        <v>10</v>
      </c>
      <c r="O705" s="61">
        <v>6.6180000000000003</v>
      </c>
      <c r="P705" s="162">
        <v>6.4580000000000002</v>
      </c>
      <c r="Q705" s="162">
        <v>6.3090000000000002</v>
      </c>
      <c r="R705" s="162">
        <v>6.1619999999999999</v>
      </c>
      <c r="S705" s="162">
        <v>6.0179999999999998</v>
      </c>
      <c r="T705" s="162">
        <v>5.8769999999999998</v>
      </c>
      <c r="U705" s="162">
        <v>5.7460000000000004</v>
      </c>
      <c r="V705" s="162">
        <v>5.617</v>
      </c>
      <c r="W705" s="162">
        <v>5.4950000000000001</v>
      </c>
      <c r="X705" s="162">
        <v>5.3860000000000001</v>
      </c>
      <c r="Y705" s="162">
        <v>5.2830000000000004</v>
      </c>
      <c r="Z705" s="162">
        <v>5.181</v>
      </c>
      <c r="AA705" s="162">
        <v>5.0789999999999997</v>
      </c>
      <c r="AB705" s="162">
        <v>4.9829999999999997</v>
      </c>
      <c r="AC705" s="162">
        <v>4.8929999999999998</v>
      </c>
      <c r="AD705" s="162">
        <v>4.8099999999999996</v>
      </c>
      <c r="AE705" s="162">
        <v>4.7279999999999998</v>
      </c>
      <c r="AF705" s="162">
        <v>4.6479999999999997</v>
      </c>
      <c r="AG705" s="162">
        <v>4.5739999999999998</v>
      </c>
      <c r="AH705" s="62">
        <v>4.5010000000000003</v>
      </c>
    </row>
    <row r="706" spans="1:34" x14ac:dyDescent="0.25">
      <c r="A706" s="53" t="s">
        <v>957</v>
      </c>
      <c r="B706" s="160" t="s">
        <v>957</v>
      </c>
      <c r="C706" s="161" t="s">
        <v>962</v>
      </c>
      <c r="D706" s="161">
        <v>50</v>
      </c>
      <c r="E706" s="161">
        <v>142</v>
      </c>
      <c r="F706" s="162">
        <v>675.49</v>
      </c>
      <c r="G706" s="162">
        <v>4795.96</v>
      </c>
      <c r="H706" s="162">
        <v>3489.3609999999999</v>
      </c>
      <c r="I706" s="162">
        <v>2.9239999999999999</v>
      </c>
      <c r="J706" s="162">
        <v>5.5759999999999996</v>
      </c>
      <c r="K706" s="162">
        <v>4.0000000000000001E-3</v>
      </c>
      <c r="L706" s="162">
        <v>5.03</v>
      </c>
      <c r="M706" s="161">
        <v>2000</v>
      </c>
      <c r="N706" s="163">
        <v>10</v>
      </c>
      <c r="O706" s="61">
        <v>6.78</v>
      </c>
      <c r="P706" s="162">
        <v>6.6109999999999998</v>
      </c>
      <c r="Q706" s="162">
        <v>6.452</v>
      </c>
      <c r="R706" s="162">
        <v>6.3040000000000003</v>
      </c>
      <c r="S706" s="162">
        <v>6.16</v>
      </c>
      <c r="T706" s="162">
        <v>6.0220000000000002</v>
      </c>
      <c r="U706" s="162">
        <v>5.891</v>
      </c>
      <c r="V706" s="162">
        <v>5.7670000000000003</v>
      </c>
      <c r="W706" s="162">
        <v>5.6470000000000002</v>
      </c>
      <c r="X706" s="162">
        <v>5.5369999999999999</v>
      </c>
      <c r="Y706" s="162">
        <v>5.431</v>
      </c>
      <c r="Z706" s="162">
        <v>5.3289999999999997</v>
      </c>
      <c r="AA706" s="162">
        <v>5.2270000000000003</v>
      </c>
      <c r="AB706" s="162">
        <v>5.1280000000000001</v>
      </c>
      <c r="AC706" s="162">
        <v>5.0359999999999996</v>
      </c>
      <c r="AD706" s="162">
        <v>4.9470000000000001</v>
      </c>
      <c r="AE706" s="162">
        <v>4.8620000000000001</v>
      </c>
      <c r="AF706" s="162">
        <v>4.7770000000000001</v>
      </c>
      <c r="AG706" s="162">
        <v>4.7</v>
      </c>
      <c r="AH706" s="62">
        <v>4.6289999999999996</v>
      </c>
    </row>
    <row r="707" spans="1:34" x14ac:dyDescent="0.25">
      <c r="A707" s="53" t="s">
        <v>957</v>
      </c>
      <c r="B707" s="160" t="s">
        <v>957</v>
      </c>
      <c r="C707" s="161" t="s">
        <v>962</v>
      </c>
      <c r="D707" s="161">
        <v>50</v>
      </c>
      <c r="E707" s="161">
        <v>142</v>
      </c>
      <c r="F707" s="162">
        <v>701.99</v>
      </c>
      <c r="G707" s="162">
        <v>4960.1400000000003</v>
      </c>
      <c r="H707" s="162">
        <v>3609.5549999999998</v>
      </c>
      <c r="I707" s="162">
        <v>2.1480000000000001</v>
      </c>
      <c r="J707" s="162">
        <v>5.6440000000000001</v>
      </c>
      <c r="K707" s="162">
        <v>6.0000000000000001E-3</v>
      </c>
      <c r="L707" s="162">
        <v>5.0309999999999997</v>
      </c>
      <c r="M707" s="161">
        <v>2000</v>
      </c>
      <c r="N707" s="163">
        <v>10</v>
      </c>
      <c r="O707" s="61">
        <v>6.8520000000000003</v>
      </c>
      <c r="P707" s="162">
        <v>6.6829999999999998</v>
      </c>
      <c r="Q707" s="162">
        <v>6.5250000000000004</v>
      </c>
      <c r="R707" s="162">
        <v>6.3739999999999997</v>
      </c>
      <c r="S707" s="162">
        <v>6.23</v>
      </c>
      <c r="T707" s="162">
        <v>6.0910000000000002</v>
      </c>
      <c r="U707" s="162">
        <v>5.96</v>
      </c>
      <c r="V707" s="162">
        <v>5.835</v>
      </c>
      <c r="W707" s="162">
        <v>5.7160000000000002</v>
      </c>
      <c r="X707" s="162">
        <v>5.6</v>
      </c>
      <c r="Y707" s="162">
        <v>5.4870000000000001</v>
      </c>
      <c r="Z707" s="162">
        <v>5.38</v>
      </c>
      <c r="AA707" s="162">
        <v>5.2770000000000001</v>
      </c>
      <c r="AB707" s="162">
        <v>5.1790000000000003</v>
      </c>
      <c r="AC707" s="162">
        <v>5.085</v>
      </c>
      <c r="AD707" s="162">
        <v>4.9950000000000001</v>
      </c>
      <c r="AE707" s="162">
        <v>4.9080000000000004</v>
      </c>
      <c r="AF707" s="162">
        <v>4.8239999999999998</v>
      </c>
      <c r="AG707" s="162">
        <v>4.74</v>
      </c>
      <c r="AH707" s="62">
        <v>4.6589999999999998</v>
      </c>
    </row>
    <row r="708" spans="1:34" x14ac:dyDescent="0.25">
      <c r="A708" s="53" t="s">
        <v>958</v>
      </c>
      <c r="B708" s="160" t="s">
        <v>958</v>
      </c>
      <c r="C708" s="161" t="s">
        <v>962</v>
      </c>
      <c r="D708" s="161">
        <v>50</v>
      </c>
      <c r="E708" s="161">
        <v>148</v>
      </c>
      <c r="F708" s="162">
        <v>3021.55</v>
      </c>
      <c r="G708" s="162">
        <v>21182.91</v>
      </c>
      <c r="H708" s="162">
        <v>1614.963</v>
      </c>
      <c r="I708" s="162">
        <v>3.7519999999999998</v>
      </c>
      <c r="J708" s="162">
        <v>12.54</v>
      </c>
      <c r="K708" s="162">
        <v>0.01</v>
      </c>
      <c r="L708" s="162">
        <v>0.50600000000000001</v>
      </c>
      <c r="M708" s="161">
        <v>2000</v>
      </c>
      <c r="N708" s="163">
        <v>10</v>
      </c>
      <c r="O708" s="61">
        <v>15.521000000000001</v>
      </c>
      <c r="P708" s="162">
        <v>15.137</v>
      </c>
      <c r="Q708" s="162">
        <v>14.743</v>
      </c>
      <c r="R708" s="162">
        <v>14.36</v>
      </c>
      <c r="S708" s="162">
        <v>13.972</v>
      </c>
      <c r="T708" s="162">
        <v>13.619</v>
      </c>
      <c r="U708" s="162">
        <v>13.288</v>
      </c>
      <c r="V708" s="162">
        <v>13.018000000000001</v>
      </c>
      <c r="W708" s="162">
        <v>12.786</v>
      </c>
      <c r="X708" s="162">
        <v>12.576000000000001</v>
      </c>
      <c r="Y708" s="162">
        <v>12.35</v>
      </c>
      <c r="Z708" s="162">
        <v>12.102</v>
      </c>
      <c r="AA708" s="162">
        <v>11.813000000000001</v>
      </c>
      <c r="AB708" s="162">
        <v>11.571</v>
      </c>
      <c r="AC708" s="162">
        <v>11.363</v>
      </c>
      <c r="AD708" s="162">
        <v>11.114000000000001</v>
      </c>
      <c r="AE708" s="162">
        <v>10.925000000000001</v>
      </c>
      <c r="AF708" s="162">
        <v>10.738</v>
      </c>
      <c r="AG708" s="162">
        <v>10.571</v>
      </c>
      <c r="AH708" s="62">
        <v>10.406000000000001</v>
      </c>
    </row>
    <row r="709" spans="1:34" x14ac:dyDescent="0.25">
      <c r="A709" s="53" t="s">
        <v>958</v>
      </c>
      <c r="B709" s="160" t="s">
        <v>958</v>
      </c>
      <c r="C709" s="161" t="s">
        <v>962</v>
      </c>
      <c r="D709" s="161">
        <v>50</v>
      </c>
      <c r="E709" s="161">
        <v>148</v>
      </c>
      <c r="F709" s="162">
        <v>3100.48</v>
      </c>
      <c r="G709" s="162">
        <v>21680.36</v>
      </c>
      <c r="H709" s="162">
        <v>1652.4839999999999</v>
      </c>
      <c r="I709" s="162">
        <v>5.4139999999999997</v>
      </c>
      <c r="J709" s="162">
        <v>12.891999999999999</v>
      </c>
      <c r="K709" s="162">
        <v>2.9000000000000001E-2</v>
      </c>
      <c r="L709" s="162">
        <v>0.50600000000000001</v>
      </c>
      <c r="M709" s="161">
        <v>2000</v>
      </c>
      <c r="N709" s="163">
        <v>10</v>
      </c>
      <c r="O709" s="61">
        <v>15.624000000000001</v>
      </c>
      <c r="P709" s="162">
        <v>15.23</v>
      </c>
      <c r="Q709" s="162">
        <v>14.816000000000001</v>
      </c>
      <c r="R709" s="162">
        <v>14.435</v>
      </c>
      <c r="S709" s="162">
        <v>14.138</v>
      </c>
      <c r="T709" s="162">
        <v>13.826000000000001</v>
      </c>
      <c r="U709" s="162">
        <v>13.491</v>
      </c>
      <c r="V709" s="162">
        <v>13.185</v>
      </c>
      <c r="W709" s="162">
        <v>12.877000000000001</v>
      </c>
      <c r="X709" s="162">
        <v>12.558999999999999</v>
      </c>
      <c r="Y709" s="162">
        <v>12.249000000000001</v>
      </c>
      <c r="Z709" s="162">
        <v>11.994</v>
      </c>
      <c r="AA709" s="162">
        <v>11.784000000000001</v>
      </c>
      <c r="AB709" s="162">
        <v>11.583</v>
      </c>
      <c r="AC709" s="162">
        <v>11.353999999999999</v>
      </c>
      <c r="AD709" s="162">
        <v>11.137</v>
      </c>
      <c r="AE709" s="162">
        <v>10.936</v>
      </c>
      <c r="AF709" s="162">
        <v>10.757999999999999</v>
      </c>
      <c r="AG709" s="162">
        <v>10.584</v>
      </c>
      <c r="AH709" s="62">
        <v>10.393000000000001</v>
      </c>
    </row>
    <row r="710" spans="1:34" ht="15.75" thickBot="1" x14ac:dyDescent="0.3">
      <c r="A710" s="76" t="s">
        <v>958</v>
      </c>
      <c r="B710" s="135" t="s">
        <v>958</v>
      </c>
      <c r="C710" s="77" t="s">
        <v>962</v>
      </c>
      <c r="D710" s="77">
        <v>50</v>
      </c>
      <c r="E710" s="77">
        <v>148</v>
      </c>
      <c r="F710" s="78">
        <v>3181.43</v>
      </c>
      <c r="G710" s="78">
        <v>21992.67</v>
      </c>
      <c r="H710" s="78">
        <v>1676.712</v>
      </c>
      <c r="I710" s="78">
        <v>0.86699999999999999</v>
      </c>
      <c r="J710" s="78">
        <v>12.612</v>
      </c>
      <c r="K710" s="78">
        <v>1.7999999999999999E-2</v>
      </c>
      <c r="L710" s="78">
        <v>0.50600000000000001</v>
      </c>
      <c r="M710" s="77">
        <v>2000</v>
      </c>
      <c r="N710" s="79">
        <v>10</v>
      </c>
      <c r="O710" s="80">
        <v>15.532999999999999</v>
      </c>
      <c r="P710" s="78">
        <v>15.145</v>
      </c>
      <c r="Q710" s="78">
        <v>14.762</v>
      </c>
      <c r="R710" s="78">
        <v>14.369</v>
      </c>
      <c r="S710" s="78">
        <v>14.002000000000001</v>
      </c>
      <c r="T710" s="78">
        <v>13.686999999999999</v>
      </c>
      <c r="U710" s="78">
        <v>13.403</v>
      </c>
      <c r="V710" s="78">
        <v>13.151</v>
      </c>
      <c r="W710" s="78">
        <v>12.9</v>
      </c>
      <c r="X710" s="78">
        <v>12.622</v>
      </c>
      <c r="Y710" s="78">
        <v>12.372999999999999</v>
      </c>
      <c r="Z710" s="78">
        <v>12.106</v>
      </c>
      <c r="AA710" s="78">
        <v>11.815</v>
      </c>
      <c r="AB710" s="78">
        <v>11.555</v>
      </c>
      <c r="AC710" s="78">
        <v>11.308999999999999</v>
      </c>
      <c r="AD710" s="78">
        <v>11.124000000000001</v>
      </c>
      <c r="AE710" s="78">
        <v>10.948</v>
      </c>
      <c r="AF710" s="78">
        <v>10.78</v>
      </c>
      <c r="AG710" s="78">
        <v>10.585000000000001</v>
      </c>
      <c r="AH710" s="81">
        <v>10.382999999999999</v>
      </c>
    </row>
    <row r="711" spans="1:34" x14ac:dyDescent="0.25">
      <c r="B711" s="136"/>
    </row>
    <row r="712" spans="1:34" x14ac:dyDescent="0.25">
      <c r="B712" s="136"/>
    </row>
    <row r="713" spans="1:34" x14ac:dyDescent="0.25">
      <c r="B713" s="136"/>
    </row>
    <row r="714" spans="1:34" x14ac:dyDescent="0.25">
      <c r="B714" s="136"/>
    </row>
    <row r="715" spans="1:34" x14ac:dyDescent="0.25">
      <c r="B715" s="136"/>
    </row>
    <row r="716" spans="1:34" x14ac:dyDescent="0.25">
      <c r="B716" s="136"/>
    </row>
    <row r="717" spans="1:34" x14ac:dyDescent="0.25">
      <c r="B717" s="136"/>
    </row>
    <row r="718" spans="1:34" x14ac:dyDescent="0.25">
      <c r="B718" s="136"/>
    </row>
    <row r="719" spans="1:34" x14ac:dyDescent="0.25">
      <c r="B719" s="136"/>
    </row>
    <row r="720" spans="1:34" x14ac:dyDescent="0.25">
      <c r="B720" s="136"/>
    </row>
    <row r="721" spans="2:2" x14ac:dyDescent="0.25">
      <c r="B721" s="136"/>
    </row>
    <row r="722" spans="2:2" x14ac:dyDescent="0.25">
      <c r="B722" s="136"/>
    </row>
  </sheetData>
  <sheetProtection sheet="1" objects="1" scenarios="1"/>
  <phoneticPr fontId="27" type="noConversion"/>
  <conditionalFormatting sqref="I3:I710">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238"/>
  <sheetViews>
    <sheetView zoomScale="80" zoomScaleNormal="80" workbookViewId="0">
      <selection activeCell="G40" sqref="G40"/>
    </sheetView>
  </sheetViews>
  <sheetFormatPr defaultRowHeight="15" x14ac:dyDescent="0.25"/>
  <cols>
    <col min="1" max="12" width="20.7109375" customWidth="1"/>
  </cols>
  <sheetData>
    <row r="1" spans="1:13" ht="15.75" x14ac:dyDescent="0.25">
      <c r="A1" s="49" t="s">
        <v>109</v>
      </c>
      <c r="B1" s="129" t="s">
        <v>80</v>
      </c>
      <c r="C1" s="50" t="s">
        <v>161</v>
      </c>
      <c r="D1" s="50" t="s">
        <v>162</v>
      </c>
      <c r="E1" s="50" t="s">
        <v>166</v>
      </c>
      <c r="F1" s="51" t="s">
        <v>163</v>
      </c>
      <c r="G1" s="49" t="s">
        <v>148</v>
      </c>
      <c r="H1" s="50" t="s">
        <v>170</v>
      </c>
      <c r="I1" s="50" t="s">
        <v>171</v>
      </c>
      <c r="J1" s="50" t="s">
        <v>172</v>
      </c>
      <c r="K1" s="50" t="s">
        <v>164</v>
      </c>
      <c r="L1" s="51" t="s">
        <v>174</v>
      </c>
    </row>
    <row r="2" spans="1:13" ht="16.5" thickBot="1" x14ac:dyDescent="0.3">
      <c r="A2" s="14"/>
      <c r="B2" s="126"/>
      <c r="C2" s="15"/>
      <c r="D2" s="15" t="s">
        <v>165</v>
      </c>
      <c r="E2" s="15" t="s">
        <v>167</v>
      </c>
      <c r="F2" s="28" t="s">
        <v>168</v>
      </c>
      <c r="G2" s="14" t="s">
        <v>7</v>
      </c>
      <c r="H2" s="15" t="s">
        <v>169</v>
      </c>
      <c r="I2" s="15" t="s">
        <v>150</v>
      </c>
      <c r="J2" s="15" t="s">
        <v>173</v>
      </c>
      <c r="K2" s="15" t="s">
        <v>150</v>
      </c>
      <c r="L2" s="28" t="s">
        <v>173</v>
      </c>
    </row>
    <row r="3" spans="1:13" x14ac:dyDescent="0.25">
      <c r="A3" s="121" t="s">
        <v>723</v>
      </c>
      <c r="B3" s="130" t="s">
        <v>177</v>
      </c>
      <c r="C3" s="122">
        <v>3879</v>
      </c>
      <c r="D3" s="122">
        <v>300</v>
      </c>
      <c r="E3" s="123">
        <v>0.57574999999999998</v>
      </c>
      <c r="F3" s="124">
        <v>6.9090600000000002</v>
      </c>
      <c r="G3" s="125">
        <v>1.88436</v>
      </c>
      <c r="H3" s="123">
        <v>0.41532999999999998</v>
      </c>
      <c r="I3" s="123" t="s">
        <v>960</v>
      </c>
      <c r="J3" s="123" t="s">
        <v>961</v>
      </c>
      <c r="K3" s="123">
        <v>16.708120000000001</v>
      </c>
      <c r="L3" s="124">
        <v>4.6900399999999998</v>
      </c>
      <c r="M3" s="127"/>
    </row>
    <row r="4" spans="1:13" x14ac:dyDescent="0.25">
      <c r="A4" s="110" t="s">
        <v>724</v>
      </c>
      <c r="B4" s="131" t="s">
        <v>178</v>
      </c>
      <c r="C4" s="106">
        <v>3880</v>
      </c>
      <c r="D4" s="106">
        <v>300</v>
      </c>
      <c r="E4" s="108">
        <v>0.59021999999999997</v>
      </c>
      <c r="F4" s="111">
        <v>7.0826000000000002</v>
      </c>
      <c r="G4" s="118">
        <v>1.90696</v>
      </c>
      <c r="H4" s="108">
        <v>0.36975999999999998</v>
      </c>
      <c r="I4" s="108" t="s">
        <v>960</v>
      </c>
      <c r="J4" s="108" t="s">
        <v>961</v>
      </c>
      <c r="K4" s="108">
        <v>9.0042500000000008</v>
      </c>
      <c r="L4" s="111">
        <v>4.0978899999999996</v>
      </c>
      <c r="M4" s="127"/>
    </row>
    <row r="5" spans="1:13" x14ac:dyDescent="0.25">
      <c r="A5" s="110" t="s">
        <v>725</v>
      </c>
      <c r="B5" s="131" t="s">
        <v>179</v>
      </c>
      <c r="C5" s="106">
        <v>3881</v>
      </c>
      <c r="D5" s="106">
        <v>300</v>
      </c>
      <c r="E5" s="108">
        <v>0.55733999999999995</v>
      </c>
      <c r="F5" s="111">
        <v>6.6880800000000002</v>
      </c>
      <c r="G5" s="118">
        <v>1.20577</v>
      </c>
      <c r="H5" s="108">
        <v>0.35537000000000002</v>
      </c>
      <c r="I5" s="108" t="s">
        <v>960</v>
      </c>
      <c r="J5" s="108" t="s">
        <v>961</v>
      </c>
      <c r="K5" s="108">
        <v>8.8946699999999996</v>
      </c>
      <c r="L5" s="111">
        <v>4.1259100000000002</v>
      </c>
      <c r="M5" s="128"/>
    </row>
    <row r="6" spans="1:13" x14ac:dyDescent="0.25">
      <c r="A6" s="110" t="s">
        <v>734</v>
      </c>
      <c r="B6" s="131" t="s">
        <v>180</v>
      </c>
      <c r="C6" s="106">
        <v>3882</v>
      </c>
      <c r="D6" s="106">
        <v>300</v>
      </c>
      <c r="E6" s="108">
        <v>0.86977000000000004</v>
      </c>
      <c r="F6" s="111">
        <v>10.437200000000001</v>
      </c>
      <c r="G6" s="118">
        <v>7.4764299999999997</v>
      </c>
      <c r="H6" s="108">
        <v>0.51615999999999995</v>
      </c>
      <c r="I6" s="108">
        <v>3.9058299999999999</v>
      </c>
      <c r="J6" s="108">
        <v>2.28409</v>
      </c>
      <c r="K6" s="108">
        <v>32.071089999999998</v>
      </c>
      <c r="L6" s="111">
        <v>5.3484400000000001</v>
      </c>
    </row>
    <row r="7" spans="1:13" x14ac:dyDescent="0.25">
      <c r="A7" s="110" t="s">
        <v>735</v>
      </c>
      <c r="B7" s="131" t="s">
        <v>181</v>
      </c>
      <c r="C7" s="106">
        <v>3883</v>
      </c>
      <c r="D7" s="106">
        <v>300</v>
      </c>
      <c r="E7" s="108">
        <v>0.60238000000000003</v>
      </c>
      <c r="F7" s="111">
        <v>7.2285700000000004</v>
      </c>
      <c r="G7" s="118">
        <v>0.8014</v>
      </c>
      <c r="H7" s="108">
        <v>0.38522000000000001</v>
      </c>
      <c r="I7" s="108">
        <v>2.16913</v>
      </c>
      <c r="J7" s="108">
        <v>1.95808</v>
      </c>
      <c r="K7" s="108">
        <v>12.375209999999999</v>
      </c>
      <c r="L7" s="111">
        <v>4.51851</v>
      </c>
    </row>
    <row r="8" spans="1:13" x14ac:dyDescent="0.25">
      <c r="A8" s="110" t="s">
        <v>736</v>
      </c>
      <c r="B8" s="131" t="s">
        <v>182</v>
      </c>
      <c r="C8" s="106">
        <v>3884</v>
      </c>
      <c r="D8" s="106">
        <v>300</v>
      </c>
      <c r="E8" s="108">
        <v>0.67593000000000003</v>
      </c>
      <c r="F8" s="111">
        <v>8.1111400000000007</v>
      </c>
      <c r="G8" s="118">
        <v>5.1029900000000001</v>
      </c>
      <c r="H8" s="108">
        <v>0.44573000000000002</v>
      </c>
      <c r="I8" s="108" t="s">
        <v>960</v>
      </c>
      <c r="J8" s="108" t="s">
        <v>961</v>
      </c>
      <c r="K8" s="108">
        <v>15.286210000000001</v>
      </c>
      <c r="L8" s="111">
        <v>4.6245500000000002</v>
      </c>
    </row>
    <row r="9" spans="1:13" x14ac:dyDescent="0.25">
      <c r="A9" s="110" t="s">
        <v>737</v>
      </c>
      <c r="B9" s="131" t="s">
        <v>183</v>
      </c>
      <c r="C9" s="106">
        <v>3885</v>
      </c>
      <c r="D9" s="106">
        <v>300</v>
      </c>
      <c r="E9" s="108">
        <v>0.5524</v>
      </c>
      <c r="F9" s="111">
        <v>6.6287500000000001</v>
      </c>
      <c r="G9" s="118">
        <v>0.70560999999999996</v>
      </c>
      <c r="H9" s="108">
        <v>0.36686000000000002</v>
      </c>
      <c r="I9" s="108" t="s">
        <v>960</v>
      </c>
      <c r="J9" s="108" t="s">
        <v>961</v>
      </c>
      <c r="K9" s="108">
        <v>9.5491299999999999</v>
      </c>
      <c r="L9" s="111">
        <v>4.2203299999999997</v>
      </c>
    </row>
    <row r="10" spans="1:13" x14ac:dyDescent="0.25">
      <c r="A10" s="110" t="s">
        <v>738</v>
      </c>
      <c r="B10" s="131" t="s">
        <v>184</v>
      </c>
      <c r="C10" s="106">
        <v>3886</v>
      </c>
      <c r="D10" s="106">
        <v>300</v>
      </c>
      <c r="E10" s="108">
        <v>0.87399000000000004</v>
      </c>
      <c r="F10" s="111">
        <v>10.4879</v>
      </c>
      <c r="G10" s="118">
        <v>7.6039599999999998</v>
      </c>
      <c r="H10" s="108">
        <v>0.49153000000000002</v>
      </c>
      <c r="I10" s="108">
        <v>2.6773400000000001</v>
      </c>
      <c r="J10" s="108">
        <v>2.17767</v>
      </c>
      <c r="K10" s="108">
        <v>34.332189999999997</v>
      </c>
      <c r="L10" s="111">
        <v>5.1315600000000003</v>
      </c>
    </row>
    <row r="11" spans="1:13" x14ac:dyDescent="0.25">
      <c r="A11" s="110" t="s">
        <v>739</v>
      </c>
      <c r="B11" s="131" t="s">
        <v>185</v>
      </c>
      <c r="C11" s="106">
        <v>3887</v>
      </c>
      <c r="D11" s="106">
        <v>300</v>
      </c>
      <c r="E11" s="108">
        <v>0.73353000000000002</v>
      </c>
      <c r="F11" s="111">
        <v>8.8024100000000001</v>
      </c>
      <c r="G11" s="118">
        <v>3.1846100000000002</v>
      </c>
      <c r="H11" s="108">
        <v>0.45521</v>
      </c>
      <c r="I11" s="108">
        <v>7.3279899999999998</v>
      </c>
      <c r="J11" s="108">
        <v>2.20804</v>
      </c>
      <c r="K11" s="108">
        <v>19.733239999999999</v>
      </c>
      <c r="L11" s="111">
        <v>5.1120400000000004</v>
      </c>
    </row>
    <row r="12" spans="1:13" x14ac:dyDescent="0.25">
      <c r="A12" s="110" t="s">
        <v>740</v>
      </c>
      <c r="B12" s="131" t="s">
        <v>186</v>
      </c>
      <c r="C12" s="106">
        <v>3888</v>
      </c>
      <c r="D12" s="106">
        <v>300</v>
      </c>
      <c r="E12" s="108">
        <v>0.68908000000000003</v>
      </c>
      <c r="F12" s="111">
        <v>8.2690099999999997</v>
      </c>
      <c r="G12" s="118">
        <v>3.77867</v>
      </c>
      <c r="H12" s="108">
        <v>0.48474</v>
      </c>
      <c r="I12" s="108">
        <v>2.4792399999999999</v>
      </c>
      <c r="J12" s="108">
        <v>2.2365400000000002</v>
      </c>
      <c r="K12" s="108">
        <v>14.180569999999999</v>
      </c>
      <c r="L12" s="111">
        <v>5.1809399999999997</v>
      </c>
    </row>
    <row r="13" spans="1:13" x14ac:dyDescent="0.25">
      <c r="A13" s="110" t="s">
        <v>741</v>
      </c>
      <c r="B13" s="131" t="s">
        <v>187</v>
      </c>
      <c r="C13" s="106">
        <v>3889</v>
      </c>
      <c r="D13" s="106">
        <v>300</v>
      </c>
      <c r="E13" s="108">
        <v>0.78500999999999999</v>
      </c>
      <c r="F13" s="111">
        <v>9.4200999999999997</v>
      </c>
      <c r="G13" s="118">
        <v>6.4686899999999996</v>
      </c>
      <c r="H13" s="108">
        <v>0.50707999999999998</v>
      </c>
      <c r="I13" s="108">
        <v>3.0694900000000001</v>
      </c>
      <c r="J13" s="108">
        <v>2.25766</v>
      </c>
      <c r="K13" s="108">
        <v>24.2835</v>
      </c>
      <c r="L13" s="111">
        <v>5.2205700000000004</v>
      </c>
    </row>
    <row r="14" spans="1:13" x14ac:dyDescent="0.25">
      <c r="A14" s="110" t="s">
        <v>742</v>
      </c>
      <c r="B14" s="131" t="s">
        <v>188</v>
      </c>
      <c r="C14" s="106">
        <v>3890</v>
      </c>
      <c r="D14" s="106">
        <v>300</v>
      </c>
      <c r="E14" s="108">
        <v>0.70323000000000002</v>
      </c>
      <c r="F14" s="111">
        <v>8.4387799999999995</v>
      </c>
      <c r="G14" s="118">
        <v>3.9733200000000002</v>
      </c>
      <c r="H14" s="108">
        <v>0.45367000000000002</v>
      </c>
      <c r="I14" s="108" t="s">
        <v>960</v>
      </c>
      <c r="J14" s="108" t="s">
        <v>961</v>
      </c>
      <c r="K14" s="108">
        <v>21.177679999999999</v>
      </c>
      <c r="L14" s="111">
        <v>4.8915899999999999</v>
      </c>
    </row>
    <row r="15" spans="1:13" x14ac:dyDescent="0.25">
      <c r="A15" s="110" t="s">
        <v>743</v>
      </c>
      <c r="B15" s="131" t="s">
        <v>189</v>
      </c>
      <c r="C15" s="106">
        <v>3891</v>
      </c>
      <c r="D15" s="106">
        <v>300</v>
      </c>
      <c r="E15" s="108">
        <v>0.55613999999999997</v>
      </c>
      <c r="F15" s="111">
        <v>6.6737299999999999</v>
      </c>
      <c r="G15" s="118">
        <v>1.0146200000000001</v>
      </c>
      <c r="H15" s="108">
        <v>0.33522999999999997</v>
      </c>
      <c r="I15" s="108" t="s">
        <v>960</v>
      </c>
      <c r="J15" s="108" t="s">
        <v>961</v>
      </c>
      <c r="K15" s="108">
        <v>7.7317799999999997</v>
      </c>
      <c r="L15" s="111">
        <v>3.8189600000000001</v>
      </c>
    </row>
    <row r="16" spans="1:13" x14ac:dyDescent="0.25">
      <c r="A16" s="110" t="s">
        <v>744</v>
      </c>
      <c r="B16" s="131" t="s">
        <v>190</v>
      </c>
      <c r="C16" s="106">
        <v>3892</v>
      </c>
      <c r="D16" s="106">
        <v>300</v>
      </c>
      <c r="E16" s="108">
        <v>0.62165000000000004</v>
      </c>
      <c r="F16" s="111">
        <v>7.4598199999999997</v>
      </c>
      <c r="G16" s="118">
        <v>1.58436</v>
      </c>
      <c r="H16" s="108">
        <v>0.37506</v>
      </c>
      <c r="I16" s="108">
        <v>3.8548300000000002</v>
      </c>
      <c r="J16" s="108">
        <v>1.8351500000000001</v>
      </c>
      <c r="K16" s="108">
        <v>16.284569999999999</v>
      </c>
      <c r="L16" s="111">
        <v>4.2442799999999998</v>
      </c>
    </row>
    <row r="17" spans="1:12" x14ac:dyDescent="0.25">
      <c r="A17" s="110" t="s">
        <v>745</v>
      </c>
      <c r="B17" s="131" t="s">
        <v>191</v>
      </c>
      <c r="C17" s="106">
        <v>3893</v>
      </c>
      <c r="D17" s="106">
        <v>300</v>
      </c>
      <c r="E17" s="108">
        <v>0.63122999999999996</v>
      </c>
      <c r="F17" s="111">
        <v>7.5747600000000004</v>
      </c>
      <c r="G17" s="118">
        <v>1.86239</v>
      </c>
      <c r="H17" s="108">
        <v>0.37997999999999998</v>
      </c>
      <c r="I17" s="108" t="s">
        <v>960</v>
      </c>
      <c r="J17" s="108" t="s">
        <v>961</v>
      </c>
      <c r="K17" s="108">
        <v>23.962330000000001</v>
      </c>
      <c r="L17" s="111">
        <v>4.3565699999999996</v>
      </c>
    </row>
    <row r="18" spans="1:12" x14ac:dyDescent="0.25">
      <c r="A18" s="110" t="s">
        <v>746</v>
      </c>
      <c r="B18" s="131" t="s">
        <v>192</v>
      </c>
      <c r="C18" s="106">
        <v>3894</v>
      </c>
      <c r="D18" s="106">
        <v>300</v>
      </c>
      <c r="E18" s="108">
        <v>0.65732000000000002</v>
      </c>
      <c r="F18" s="111">
        <v>7.88788</v>
      </c>
      <c r="G18" s="118">
        <v>3.06054</v>
      </c>
      <c r="H18" s="108">
        <v>0.44945000000000002</v>
      </c>
      <c r="I18" s="108">
        <v>5.5873100000000004</v>
      </c>
      <c r="J18" s="108">
        <v>2.13341</v>
      </c>
      <c r="K18" s="108">
        <v>6.5482199999999997</v>
      </c>
      <c r="L18" s="111">
        <v>4.8901300000000001</v>
      </c>
    </row>
    <row r="19" spans="1:12" x14ac:dyDescent="0.25">
      <c r="A19" s="110" t="s">
        <v>747</v>
      </c>
      <c r="B19" s="131" t="s">
        <v>193</v>
      </c>
      <c r="C19" s="106">
        <v>3895</v>
      </c>
      <c r="D19" s="106">
        <v>300</v>
      </c>
      <c r="E19" s="108">
        <v>0.64468000000000003</v>
      </c>
      <c r="F19" s="111">
        <v>7.7361399999999998</v>
      </c>
      <c r="G19" s="118">
        <v>2.3559600000000001</v>
      </c>
      <c r="H19" s="108">
        <v>0.41369</v>
      </c>
      <c r="I19" s="108">
        <v>4.7119600000000004</v>
      </c>
      <c r="J19" s="108">
        <v>1.98672</v>
      </c>
      <c r="K19" s="108">
        <v>17.47692</v>
      </c>
      <c r="L19" s="111">
        <v>4.5850999999999997</v>
      </c>
    </row>
    <row r="20" spans="1:12" x14ac:dyDescent="0.25">
      <c r="A20" s="110" t="s">
        <v>748</v>
      </c>
      <c r="B20" s="131" t="s">
        <v>194</v>
      </c>
      <c r="C20" s="106">
        <v>3896</v>
      </c>
      <c r="D20" s="106">
        <v>300</v>
      </c>
      <c r="E20" s="108">
        <v>0.58062999999999998</v>
      </c>
      <c r="F20" s="111">
        <v>6.9676099999999996</v>
      </c>
      <c r="G20" s="118">
        <v>2.1611400000000001</v>
      </c>
      <c r="H20" s="108">
        <v>0.77888000000000002</v>
      </c>
      <c r="I20" s="108">
        <v>6.9620899999999999</v>
      </c>
      <c r="J20" s="108">
        <v>2.9306999999999999</v>
      </c>
      <c r="K20" s="108">
        <v>11.136469999999999</v>
      </c>
      <c r="L20" s="111">
        <v>6.2470999999999997</v>
      </c>
    </row>
    <row r="21" spans="1:12" x14ac:dyDescent="0.25">
      <c r="A21" s="110" t="s">
        <v>749</v>
      </c>
      <c r="B21" s="131" t="s">
        <v>195</v>
      </c>
      <c r="C21" s="106">
        <v>3897</v>
      </c>
      <c r="D21" s="106">
        <v>300</v>
      </c>
      <c r="E21" s="108">
        <v>0.61711000000000005</v>
      </c>
      <c r="F21" s="111">
        <v>7.4052800000000003</v>
      </c>
      <c r="G21" s="118">
        <v>3.7680600000000002</v>
      </c>
      <c r="H21" s="108">
        <v>0.76642999999999994</v>
      </c>
      <c r="I21" s="108">
        <v>5.7451600000000003</v>
      </c>
      <c r="J21" s="108">
        <v>2.7690800000000002</v>
      </c>
      <c r="K21" s="108" t="s">
        <v>960</v>
      </c>
      <c r="L21" s="111" t="s">
        <v>961</v>
      </c>
    </row>
    <row r="22" spans="1:12" x14ac:dyDescent="0.25">
      <c r="A22" s="110" t="s">
        <v>752</v>
      </c>
      <c r="B22" s="131" t="s">
        <v>196</v>
      </c>
      <c r="C22" s="106">
        <v>3898</v>
      </c>
      <c r="D22" s="106">
        <v>300</v>
      </c>
      <c r="E22" s="108">
        <v>0.53783999999999998</v>
      </c>
      <c r="F22" s="111">
        <v>6.4541199999999996</v>
      </c>
      <c r="G22" s="118" t="s">
        <v>960</v>
      </c>
      <c r="H22" s="108" t="s">
        <v>961</v>
      </c>
      <c r="I22" s="108" t="s">
        <v>960</v>
      </c>
      <c r="J22" s="108" t="s">
        <v>961</v>
      </c>
      <c r="K22" s="108">
        <v>12.052820000000001</v>
      </c>
      <c r="L22" s="111">
        <v>6.0143000000000004</v>
      </c>
    </row>
    <row r="23" spans="1:12" x14ac:dyDescent="0.25">
      <c r="A23" s="110" t="s">
        <v>753</v>
      </c>
      <c r="B23" s="131" t="s">
        <v>197</v>
      </c>
      <c r="C23" s="106">
        <v>3899</v>
      </c>
      <c r="D23" s="106">
        <v>300</v>
      </c>
      <c r="E23" s="108">
        <v>0.52820999999999996</v>
      </c>
      <c r="F23" s="111">
        <v>6.3385600000000002</v>
      </c>
      <c r="G23" s="118" t="s">
        <v>960</v>
      </c>
      <c r="H23" s="108" t="s">
        <v>961</v>
      </c>
      <c r="I23" s="108" t="s">
        <v>960</v>
      </c>
      <c r="J23" s="108" t="s">
        <v>961</v>
      </c>
      <c r="K23" s="108">
        <v>13.321669999999999</v>
      </c>
      <c r="L23" s="111">
        <v>5.3190999999999997</v>
      </c>
    </row>
    <row r="24" spans="1:12" x14ac:dyDescent="0.25">
      <c r="A24" s="110" t="s">
        <v>754</v>
      </c>
      <c r="B24" s="131" t="s">
        <v>198</v>
      </c>
      <c r="C24" s="106">
        <v>3900</v>
      </c>
      <c r="D24" s="106">
        <v>300</v>
      </c>
      <c r="E24" s="108">
        <v>0.56057000000000001</v>
      </c>
      <c r="F24" s="111">
        <v>6.7267999999999999</v>
      </c>
      <c r="G24" s="118">
        <v>1.7709699999999999</v>
      </c>
      <c r="H24" s="108">
        <v>0.77466999999999997</v>
      </c>
      <c r="I24" s="108" t="s">
        <v>960</v>
      </c>
      <c r="J24" s="108" t="s">
        <v>961</v>
      </c>
      <c r="K24" s="108">
        <v>21.67183</v>
      </c>
      <c r="L24" s="111">
        <v>6.3482200000000004</v>
      </c>
    </row>
    <row r="25" spans="1:12" x14ac:dyDescent="0.25">
      <c r="A25" s="112" t="s">
        <v>755</v>
      </c>
      <c r="B25" s="132" t="s">
        <v>199</v>
      </c>
      <c r="C25" s="107">
        <v>3901</v>
      </c>
      <c r="D25" s="107">
        <v>300</v>
      </c>
      <c r="E25" s="109">
        <v>0.59669000000000005</v>
      </c>
      <c r="F25" s="113">
        <v>7.1602699999999997</v>
      </c>
      <c r="G25" s="119">
        <v>3.2942499999999999</v>
      </c>
      <c r="H25" s="109">
        <v>0.83399999999999996</v>
      </c>
      <c r="I25" s="109">
        <v>7.9424299999999999</v>
      </c>
      <c r="J25" s="109">
        <v>3.0430100000000002</v>
      </c>
      <c r="K25" s="109" t="s">
        <v>960</v>
      </c>
      <c r="L25" s="113" t="s">
        <v>961</v>
      </c>
    </row>
    <row r="26" spans="1:12" x14ac:dyDescent="0.25">
      <c r="A26" s="110" t="s">
        <v>761</v>
      </c>
      <c r="B26" s="131" t="s">
        <v>200</v>
      </c>
      <c r="C26" s="106">
        <v>3902</v>
      </c>
      <c r="D26" s="106">
        <v>300</v>
      </c>
      <c r="E26" s="108">
        <v>0.54318</v>
      </c>
      <c r="F26" s="111">
        <v>6.5181100000000001</v>
      </c>
      <c r="G26" s="118" t="s">
        <v>960</v>
      </c>
      <c r="H26" s="108" t="s">
        <v>961</v>
      </c>
      <c r="I26" s="108" t="s">
        <v>960</v>
      </c>
      <c r="J26" s="108" t="s">
        <v>961</v>
      </c>
      <c r="K26" s="108">
        <v>9.1039700000000003</v>
      </c>
      <c r="L26" s="111">
        <v>5.3104100000000001</v>
      </c>
    </row>
    <row r="27" spans="1:12" x14ac:dyDescent="0.25">
      <c r="A27" s="110" t="s">
        <v>763</v>
      </c>
      <c r="B27" s="131" t="s">
        <v>201</v>
      </c>
      <c r="C27" s="106">
        <v>3903</v>
      </c>
      <c r="D27" s="106">
        <v>300</v>
      </c>
      <c r="E27" s="108">
        <v>0.64183000000000001</v>
      </c>
      <c r="F27" s="111">
        <v>7.7019599999999997</v>
      </c>
      <c r="G27" s="118">
        <v>3.8491599999999999</v>
      </c>
      <c r="H27" s="108">
        <v>0.79069</v>
      </c>
      <c r="I27" s="108">
        <v>10.175990000000001</v>
      </c>
      <c r="J27" s="108">
        <v>2.9667599999999998</v>
      </c>
      <c r="K27" s="108">
        <v>12.09061</v>
      </c>
      <c r="L27" s="111">
        <v>6.3041700000000001</v>
      </c>
    </row>
    <row r="28" spans="1:12" x14ac:dyDescent="0.25">
      <c r="A28" s="110" t="s">
        <v>764</v>
      </c>
      <c r="B28" s="131" t="s">
        <v>202</v>
      </c>
      <c r="C28" s="106">
        <v>3904</v>
      </c>
      <c r="D28" s="106">
        <v>300</v>
      </c>
      <c r="E28" s="108">
        <v>0.56486000000000003</v>
      </c>
      <c r="F28" s="111">
        <v>6.7783600000000002</v>
      </c>
      <c r="G28" s="118" t="s">
        <v>960</v>
      </c>
      <c r="H28" s="108" t="s">
        <v>961</v>
      </c>
      <c r="I28" s="108">
        <v>13.91994</v>
      </c>
      <c r="J28" s="108">
        <v>2.8566500000000001</v>
      </c>
      <c r="K28" s="108" t="s">
        <v>960</v>
      </c>
      <c r="L28" s="111" t="s">
        <v>961</v>
      </c>
    </row>
    <row r="29" spans="1:12" x14ac:dyDescent="0.25">
      <c r="A29" s="110" t="s">
        <v>765</v>
      </c>
      <c r="B29" s="131">
        <v>253801</v>
      </c>
      <c r="C29" s="106">
        <v>3905</v>
      </c>
      <c r="D29" s="106">
        <v>300</v>
      </c>
      <c r="E29" s="108">
        <v>0.65822999999999998</v>
      </c>
      <c r="F29" s="111">
        <v>7.8987400000000001</v>
      </c>
      <c r="G29" s="118">
        <v>3.5187200000000001</v>
      </c>
      <c r="H29" s="108">
        <v>0.43091000000000002</v>
      </c>
      <c r="I29" s="108">
        <v>3.4602900000000001</v>
      </c>
      <c r="J29" s="108">
        <v>2.0100899999999999</v>
      </c>
      <c r="K29" s="108" t="s">
        <v>960</v>
      </c>
      <c r="L29" s="111" t="s">
        <v>961</v>
      </c>
    </row>
    <row r="30" spans="1:12" x14ac:dyDescent="0.25">
      <c r="A30" s="110" t="s">
        <v>756</v>
      </c>
      <c r="B30" s="131">
        <v>253802</v>
      </c>
      <c r="C30" s="106">
        <v>3906</v>
      </c>
      <c r="D30" s="106">
        <v>300</v>
      </c>
      <c r="E30" s="108">
        <v>0.70933000000000002</v>
      </c>
      <c r="F30" s="111">
        <v>8.5120000000000005</v>
      </c>
      <c r="G30" s="118">
        <v>4.4755700000000003</v>
      </c>
      <c r="H30" s="108">
        <v>0.39338000000000001</v>
      </c>
      <c r="I30" s="108" t="s">
        <v>960</v>
      </c>
      <c r="J30" s="108" t="s">
        <v>961</v>
      </c>
      <c r="K30" s="108">
        <v>28.758590000000002</v>
      </c>
      <c r="L30" s="111">
        <v>4.2105800000000002</v>
      </c>
    </row>
    <row r="31" spans="1:12" x14ac:dyDescent="0.25">
      <c r="A31" s="110" t="s">
        <v>767</v>
      </c>
      <c r="B31" s="131">
        <v>253803</v>
      </c>
      <c r="C31" s="106">
        <v>3907</v>
      </c>
      <c r="D31" s="106">
        <v>300</v>
      </c>
      <c r="E31" s="108">
        <v>0.84338000000000002</v>
      </c>
      <c r="F31" s="111">
        <v>10.1205</v>
      </c>
      <c r="G31" s="118">
        <v>3.15191</v>
      </c>
      <c r="H31" s="108">
        <v>0.43551000000000001</v>
      </c>
      <c r="I31" s="108">
        <v>11.301460000000001</v>
      </c>
      <c r="J31" s="108">
        <v>2.1569099999999999</v>
      </c>
      <c r="K31" s="108">
        <v>42.099589999999999</v>
      </c>
      <c r="L31" s="111">
        <v>4.9474499999999999</v>
      </c>
    </row>
    <row r="32" spans="1:12" x14ac:dyDescent="0.25">
      <c r="A32" s="110" t="s">
        <v>766</v>
      </c>
      <c r="B32" s="131">
        <v>253804</v>
      </c>
      <c r="C32" s="106">
        <v>3908</v>
      </c>
      <c r="D32" s="106">
        <v>300</v>
      </c>
      <c r="E32" s="108">
        <v>1.2714700000000001</v>
      </c>
      <c r="F32" s="111">
        <v>15.2576</v>
      </c>
      <c r="G32" s="118">
        <v>6.3832700000000004</v>
      </c>
      <c r="H32" s="108">
        <v>0.53915000000000002</v>
      </c>
      <c r="I32" s="108">
        <v>8.6447800000000008</v>
      </c>
      <c r="J32" s="108">
        <v>2.6154500000000001</v>
      </c>
      <c r="K32" s="108">
        <v>108.85017999999999</v>
      </c>
      <c r="L32" s="111">
        <v>6.1746100000000004</v>
      </c>
    </row>
    <row r="33" spans="1:12" x14ac:dyDescent="0.25">
      <c r="A33" s="110" t="s">
        <v>768</v>
      </c>
      <c r="B33" s="131">
        <v>253805</v>
      </c>
      <c r="C33" s="106">
        <v>3909</v>
      </c>
      <c r="D33" s="106">
        <v>300</v>
      </c>
      <c r="E33" s="108">
        <v>0.86826999999999999</v>
      </c>
      <c r="F33" s="111">
        <v>10.4193</v>
      </c>
      <c r="G33" s="118">
        <v>6.1539099999999998</v>
      </c>
      <c r="H33" s="108">
        <v>0.51765000000000005</v>
      </c>
      <c r="I33" s="108">
        <v>4.9782900000000003</v>
      </c>
      <c r="J33" s="108">
        <v>2.3214999999999999</v>
      </c>
      <c r="K33" s="108">
        <v>33.096989999999998</v>
      </c>
      <c r="L33" s="111">
        <v>5.3739100000000004</v>
      </c>
    </row>
    <row r="34" spans="1:12" x14ac:dyDescent="0.25">
      <c r="A34" s="110" t="s">
        <v>769</v>
      </c>
      <c r="B34" s="131">
        <v>253806</v>
      </c>
      <c r="C34" s="106">
        <v>3910</v>
      </c>
      <c r="D34" s="106">
        <v>300</v>
      </c>
      <c r="E34" s="108">
        <v>0.91010000000000002</v>
      </c>
      <c r="F34" s="111">
        <v>10.921200000000001</v>
      </c>
      <c r="G34" s="118">
        <v>4.4076700000000004</v>
      </c>
      <c r="H34" s="108">
        <v>0.48315999999999998</v>
      </c>
      <c r="I34" s="108">
        <v>6.01396</v>
      </c>
      <c r="J34" s="108">
        <v>2.29209</v>
      </c>
      <c r="K34" s="108">
        <v>59.512149999999998</v>
      </c>
      <c r="L34" s="111">
        <v>5.3771100000000001</v>
      </c>
    </row>
    <row r="35" spans="1:12" x14ac:dyDescent="0.25">
      <c r="A35" s="110" t="s">
        <v>770</v>
      </c>
      <c r="B35" s="131">
        <v>253807</v>
      </c>
      <c r="C35" s="106">
        <v>3911</v>
      </c>
      <c r="D35" s="106">
        <v>300</v>
      </c>
      <c r="E35" s="108">
        <v>0.73196000000000006</v>
      </c>
      <c r="F35" s="111">
        <v>8.78355</v>
      </c>
      <c r="G35" s="118">
        <v>5.6084199999999997</v>
      </c>
      <c r="H35" s="108">
        <v>0.46322999999999998</v>
      </c>
      <c r="I35" s="108">
        <v>3.7025299999999999</v>
      </c>
      <c r="J35" s="108">
        <v>2.0554000000000001</v>
      </c>
      <c r="K35" s="108">
        <v>19.197140000000001</v>
      </c>
      <c r="L35" s="111">
        <v>4.8153699999999997</v>
      </c>
    </row>
    <row r="36" spans="1:12" x14ac:dyDescent="0.25">
      <c r="A36" s="110" t="s">
        <v>771</v>
      </c>
      <c r="B36" s="131">
        <v>253808</v>
      </c>
      <c r="C36" s="106">
        <v>3912</v>
      </c>
      <c r="D36" s="106">
        <v>300</v>
      </c>
      <c r="E36" s="108">
        <v>0.92300000000000004</v>
      </c>
      <c r="F36" s="111">
        <v>11.076000000000001</v>
      </c>
      <c r="G36" s="118">
        <v>4.6765699999999999</v>
      </c>
      <c r="H36" s="108">
        <v>0.46548</v>
      </c>
      <c r="I36" s="108">
        <v>2.8751099999999998</v>
      </c>
      <c r="J36" s="108">
        <v>2.2061099999999998</v>
      </c>
      <c r="K36" s="108">
        <v>64.411810000000003</v>
      </c>
      <c r="L36" s="111">
        <v>5.2444800000000003</v>
      </c>
    </row>
    <row r="37" spans="1:12" x14ac:dyDescent="0.25">
      <c r="A37" s="110" t="s">
        <v>772</v>
      </c>
      <c r="B37" s="131">
        <v>253809</v>
      </c>
      <c r="C37" s="106">
        <v>3913</v>
      </c>
      <c r="D37" s="106">
        <v>300</v>
      </c>
      <c r="E37" s="108">
        <v>0.85135000000000005</v>
      </c>
      <c r="F37" s="111">
        <v>10.216200000000001</v>
      </c>
      <c r="G37" s="118">
        <v>4.6708100000000004</v>
      </c>
      <c r="H37" s="108">
        <v>0.47026000000000001</v>
      </c>
      <c r="I37" s="108" t="s">
        <v>960</v>
      </c>
      <c r="J37" s="108" t="s">
        <v>961</v>
      </c>
      <c r="K37" s="108">
        <v>44.233879999999999</v>
      </c>
      <c r="L37" s="111">
        <v>5.1799200000000001</v>
      </c>
    </row>
    <row r="38" spans="1:12" x14ac:dyDescent="0.25">
      <c r="A38" s="110" t="s">
        <v>773</v>
      </c>
      <c r="B38" s="131">
        <v>253810</v>
      </c>
      <c r="C38" s="106">
        <v>3914</v>
      </c>
      <c r="D38" s="106">
        <v>300</v>
      </c>
      <c r="E38" s="108">
        <v>0.98811000000000004</v>
      </c>
      <c r="F38" s="111">
        <v>11.8573</v>
      </c>
      <c r="G38" s="118">
        <v>5.7547199999999998</v>
      </c>
      <c r="H38" s="108">
        <v>0.5484</v>
      </c>
      <c r="I38" s="108">
        <v>8.3099699999999999</v>
      </c>
      <c r="J38" s="108">
        <v>2.60595</v>
      </c>
      <c r="K38" s="108">
        <v>63.364890000000003</v>
      </c>
      <c r="L38" s="111">
        <v>6.0962399999999999</v>
      </c>
    </row>
    <row r="39" spans="1:12" x14ac:dyDescent="0.25">
      <c r="A39" s="110" t="s">
        <v>774</v>
      </c>
      <c r="B39" s="131">
        <v>253811</v>
      </c>
      <c r="C39" s="106">
        <v>3915</v>
      </c>
      <c r="D39" s="106">
        <v>300</v>
      </c>
      <c r="E39" s="108">
        <v>0.53251000000000004</v>
      </c>
      <c r="F39" s="111">
        <v>6.3901300000000001</v>
      </c>
      <c r="G39" s="118">
        <v>0.46151999999999999</v>
      </c>
      <c r="H39" s="108">
        <v>0.35248000000000002</v>
      </c>
      <c r="I39" s="108" t="s">
        <v>960</v>
      </c>
      <c r="J39" s="108" t="s">
        <v>961</v>
      </c>
      <c r="K39" s="108">
        <v>13.50703</v>
      </c>
      <c r="L39" s="111">
        <v>4.1230599999999997</v>
      </c>
    </row>
    <row r="40" spans="1:12" x14ac:dyDescent="0.25">
      <c r="A40" s="110" t="s">
        <v>775</v>
      </c>
      <c r="B40" s="131">
        <v>253812</v>
      </c>
      <c r="C40" s="106">
        <v>3916</v>
      </c>
      <c r="D40" s="106">
        <v>300</v>
      </c>
      <c r="E40" s="108">
        <v>0.55879000000000001</v>
      </c>
      <c r="F40" s="111">
        <v>6.7054299999999998</v>
      </c>
      <c r="G40" s="118" t="s">
        <v>960</v>
      </c>
      <c r="H40" s="108" t="s">
        <v>961</v>
      </c>
      <c r="I40" s="108" t="s">
        <v>960</v>
      </c>
      <c r="J40" s="108" t="s">
        <v>961</v>
      </c>
      <c r="K40" s="108">
        <v>19.717690000000001</v>
      </c>
      <c r="L40" s="111">
        <v>4.2375499999999997</v>
      </c>
    </row>
    <row r="41" spans="1:12" x14ac:dyDescent="0.25">
      <c r="A41" s="110" t="s">
        <v>776</v>
      </c>
      <c r="B41" s="131">
        <v>253813</v>
      </c>
      <c r="C41" s="106">
        <v>3917</v>
      </c>
      <c r="D41" s="106">
        <v>300</v>
      </c>
      <c r="E41" s="108">
        <v>0.73226000000000002</v>
      </c>
      <c r="F41" s="111">
        <v>8.7871100000000002</v>
      </c>
      <c r="G41" s="118">
        <v>4.0324600000000004</v>
      </c>
      <c r="H41" s="108">
        <v>0.42432999999999998</v>
      </c>
      <c r="I41" s="108">
        <v>3.3452799999999998</v>
      </c>
      <c r="J41" s="108">
        <v>1.9747300000000001</v>
      </c>
      <c r="K41" s="108">
        <v>28.321770000000001</v>
      </c>
      <c r="L41" s="111">
        <v>4.6133899999999999</v>
      </c>
    </row>
    <row r="42" spans="1:12" x14ac:dyDescent="0.25">
      <c r="A42" s="110" t="s">
        <v>777</v>
      </c>
      <c r="B42" s="131">
        <v>253814</v>
      </c>
      <c r="C42" s="106">
        <v>3918</v>
      </c>
      <c r="D42" s="106">
        <v>300</v>
      </c>
      <c r="E42" s="108">
        <v>0.91990000000000005</v>
      </c>
      <c r="F42" s="111">
        <v>11.0388</v>
      </c>
      <c r="G42" s="118">
        <v>7.1860999999999997</v>
      </c>
      <c r="H42" s="108">
        <v>0.47403000000000001</v>
      </c>
      <c r="I42" s="108">
        <v>6.2287800000000004</v>
      </c>
      <c r="J42" s="108">
        <v>2.1350799999999999</v>
      </c>
      <c r="K42" s="108">
        <v>44.85127</v>
      </c>
      <c r="L42" s="111">
        <v>4.9635199999999999</v>
      </c>
    </row>
    <row r="43" spans="1:12" x14ac:dyDescent="0.25">
      <c r="A43" s="110" t="s">
        <v>778</v>
      </c>
      <c r="B43" s="131">
        <v>253815</v>
      </c>
      <c r="C43" s="106">
        <v>3919</v>
      </c>
      <c r="D43" s="106">
        <v>300</v>
      </c>
      <c r="E43" s="108">
        <v>0.65037999999999996</v>
      </c>
      <c r="F43" s="111">
        <v>7.8045</v>
      </c>
      <c r="G43" s="118">
        <v>1.5920700000000001</v>
      </c>
      <c r="H43" s="108">
        <v>0.41930000000000001</v>
      </c>
      <c r="I43" s="108">
        <v>2.0741100000000001</v>
      </c>
      <c r="J43" s="108">
        <v>2.05585</v>
      </c>
      <c r="K43" s="108">
        <v>23.800180000000001</v>
      </c>
      <c r="L43" s="111">
        <v>4.8555099999999998</v>
      </c>
    </row>
    <row r="44" spans="1:12" x14ac:dyDescent="0.25">
      <c r="A44" s="110" t="s">
        <v>779</v>
      </c>
      <c r="B44" s="131">
        <v>253816</v>
      </c>
      <c r="C44" s="106">
        <v>3920</v>
      </c>
      <c r="D44" s="106">
        <v>300</v>
      </c>
      <c r="E44" s="108">
        <v>1.1055600000000001</v>
      </c>
      <c r="F44" s="111">
        <v>13.2667</v>
      </c>
      <c r="G44" s="118">
        <v>4.2055400000000001</v>
      </c>
      <c r="H44" s="108">
        <v>0.47617999999999999</v>
      </c>
      <c r="I44" s="108">
        <v>4.4819500000000003</v>
      </c>
      <c r="J44" s="108">
        <v>2.3485800000000001</v>
      </c>
      <c r="K44" s="108">
        <v>113.5292</v>
      </c>
      <c r="L44" s="111">
        <v>5.6158000000000001</v>
      </c>
    </row>
    <row r="45" spans="1:12" x14ac:dyDescent="0.25">
      <c r="A45" s="110" t="s">
        <v>780</v>
      </c>
      <c r="B45" s="131">
        <v>253817</v>
      </c>
      <c r="C45" s="106">
        <v>3921</v>
      </c>
      <c r="D45" s="106">
        <v>300</v>
      </c>
      <c r="E45" s="108">
        <v>1.1558900000000001</v>
      </c>
      <c r="F45" s="111">
        <v>13.870699999999999</v>
      </c>
      <c r="G45" s="118">
        <v>1.57507</v>
      </c>
      <c r="H45" s="108">
        <v>0.48091</v>
      </c>
      <c r="I45" s="108">
        <v>33.148290000000003</v>
      </c>
      <c r="J45" s="108">
        <v>2.71292</v>
      </c>
      <c r="K45" s="108">
        <v>87.081299999999999</v>
      </c>
      <c r="L45" s="111">
        <v>6.0902200000000004</v>
      </c>
    </row>
    <row r="46" spans="1:12" x14ac:dyDescent="0.25">
      <c r="A46" s="110" t="s">
        <v>762</v>
      </c>
      <c r="B46" s="131">
        <v>253818</v>
      </c>
      <c r="C46" s="106">
        <v>3922</v>
      </c>
      <c r="D46" s="106">
        <v>300</v>
      </c>
      <c r="E46" s="108">
        <v>3.4730400000000001</v>
      </c>
      <c r="F46" s="111">
        <v>41.676499999999997</v>
      </c>
      <c r="G46" s="118">
        <v>5.3810500000000001</v>
      </c>
      <c r="H46" s="108">
        <v>0.88146000000000002</v>
      </c>
      <c r="I46" s="108">
        <v>29.874890000000001</v>
      </c>
      <c r="J46" s="108">
        <v>5.1671300000000002</v>
      </c>
      <c r="K46" s="108">
        <v>587.29760999999996</v>
      </c>
      <c r="L46" s="111">
        <v>12.612069999999999</v>
      </c>
    </row>
    <row r="47" spans="1:12" x14ac:dyDescent="0.25">
      <c r="A47" s="110" t="s">
        <v>781</v>
      </c>
      <c r="B47" s="131">
        <v>253819</v>
      </c>
      <c r="C47" s="106">
        <v>3923</v>
      </c>
      <c r="D47" s="106">
        <v>300</v>
      </c>
      <c r="E47" s="108">
        <v>7.4559100000000003</v>
      </c>
      <c r="F47" s="111">
        <v>89.4709</v>
      </c>
      <c r="G47" s="118">
        <v>9.4863099999999996</v>
      </c>
      <c r="H47" s="108">
        <v>1.3227599999999999</v>
      </c>
      <c r="I47" s="108">
        <v>47.921990000000001</v>
      </c>
      <c r="J47" s="108">
        <v>8.2410999999999994</v>
      </c>
      <c r="K47" s="108">
        <v>1418.8236099999999</v>
      </c>
      <c r="L47" s="111">
        <v>20.444520000000001</v>
      </c>
    </row>
    <row r="48" spans="1:12" x14ac:dyDescent="0.25">
      <c r="A48" s="110" t="s">
        <v>782</v>
      </c>
      <c r="B48" s="131">
        <v>253820</v>
      </c>
      <c r="C48" s="106">
        <v>3924</v>
      </c>
      <c r="D48" s="106">
        <v>300</v>
      </c>
      <c r="E48" s="108">
        <v>0.72735000000000005</v>
      </c>
      <c r="F48" s="111">
        <v>8.7282499999999992</v>
      </c>
      <c r="G48" s="118">
        <v>2.9180700000000002</v>
      </c>
      <c r="H48" s="108">
        <v>0.42636000000000002</v>
      </c>
      <c r="I48" s="108">
        <v>4.0724400000000003</v>
      </c>
      <c r="J48" s="108">
        <v>2.0615100000000002</v>
      </c>
      <c r="K48" s="108">
        <v>26.933450000000001</v>
      </c>
      <c r="L48" s="111">
        <v>4.7791399999999999</v>
      </c>
    </row>
    <row r="49" spans="1:12" x14ac:dyDescent="0.25">
      <c r="A49" s="110" t="s">
        <v>757</v>
      </c>
      <c r="B49" s="131">
        <v>253821</v>
      </c>
      <c r="C49" s="106">
        <v>3925</v>
      </c>
      <c r="D49" s="106">
        <v>300</v>
      </c>
      <c r="E49" s="108">
        <v>0.61800999999999995</v>
      </c>
      <c r="F49" s="111">
        <v>7.4161099999999998</v>
      </c>
      <c r="G49" s="118">
        <v>0.37719999999999998</v>
      </c>
      <c r="H49" s="108">
        <v>0.35761999999999999</v>
      </c>
      <c r="I49" s="108" t="s">
        <v>960</v>
      </c>
      <c r="J49" s="108" t="s">
        <v>961</v>
      </c>
      <c r="K49" s="108">
        <v>20.458480000000002</v>
      </c>
      <c r="L49" s="111">
        <v>4.4140300000000003</v>
      </c>
    </row>
    <row r="50" spans="1:12" x14ac:dyDescent="0.25">
      <c r="A50" s="110" t="s">
        <v>783</v>
      </c>
      <c r="B50" s="131">
        <v>253822</v>
      </c>
      <c r="C50" s="106">
        <v>3926</v>
      </c>
      <c r="D50" s="106">
        <v>300</v>
      </c>
      <c r="E50" s="108">
        <v>0.66776000000000002</v>
      </c>
      <c r="F50" s="111">
        <v>8.01309</v>
      </c>
      <c r="G50" s="118">
        <v>4.56745</v>
      </c>
      <c r="H50" s="108">
        <v>0.44101000000000001</v>
      </c>
      <c r="I50" s="108" t="s">
        <v>960</v>
      </c>
      <c r="J50" s="108" t="s">
        <v>961</v>
      </c>
      <c r="K50" s="108">
        <v>9.73428</v>
      </c>
      <c r="L50" s="111">
        <v>4.5796999999999999</v>
      </c>
    </row>
    <row r="51" spans="1:12" x14ac:dyDescent="0.25">
      <c r="A51" s="110" t="s">
        <v>784</v>
      </c>
      <c r="B51" s="131">
        <v>253823</v>
      </c>
      <c r="C51" s="106">
        <v>3927</v>
      </c>
      <c r="D51" s="106">
        <v>300</v>
      </c>
      <c r="E51" s="108">
        <v>0.70855999999999997</v>
      </c>
      <c r="F51" s="111">
        <v>8.5027399999999993</v>
      </c>
      <c r="G51" s="118">
        <v>2.0093800000000002</v>
      </c>
      <c r="H51" s="108">
        <v>0.39001999999999998</v>
      </c>
      <c r="I51" s="108">
        <v>9.5707199999999997</v>
      </c>
      <c r="J51" s="108">
        <v>1.95886</v>
      </c>
      <c r="K51" s="108">
        <v>13.2849</v>
      </c>
      <c r="L51" s="111">
        <v>4.4198500000000003</v>
      </c>
    </row>
    <row r="52" spans="1:12" x14ac:dyDescent="0.25">
      <c r="A52" s="110" t="s">
        <v>785</v>
      </c>
      <c r="B52" s="131">
        <v>253824</v>
      </c>
      <c r="C52" s="106">
        <v>3928</v>
      </c>
      <c r="D52" s="106">
        <v>300</v>
      </c>
      <c r="E52" s="108">
        <v>0.64670000000000005</v>
      </c>
      <c r="F52" s="111">
        <v>7.7604100000000003</v>
      </c>
      <c r="G52" s="118">
        <v>3.2699699999999998</v>
      </c>
      <c r="H52" s="108">
        <v>0.38444</v>
      </c>
      <c r="I52" s="108" t="s">
        <v>960</v>
      </c>
      <c r="J52" s="108" t="s">
        <v>961</v>
      </c>
      <c r="K52" s="108">
        <v>12.57572</v>
      </c>
      <c r="L52" s="111">
        <v>4.1032400000000004</v>
      </c>
    </row>
    <row r="53" spans="1:12" x14ac:dyDescent="0.25">
      <c r="A53" s="110" t="s">
        <v>786</v>
      </c>
      <c r="B53" s="131">
        <v>253825</v>
      </c>
      <c r="C53" s="106">
        <v>3929</v>
      </c>
      <c r="D53" s="106">
        <v>300</v>
      </c>
      <c r="E53" s="108">
        <v>0.84592999999999996</v>
      </c>
      <c r="F53" s="111">
        <v>10.1511</v>
      </c>
      <c r="G53" s="118">
        <v>6.3921299999999999</v>
      </c>
      <c r="H53" s="108">
        <v>0.48712</v>
      </c>
      <c r="I53" s="108">
        <v>7.2392099999999999</v>
      </c>
      <c r="J53" s="108">
        <v>2.2070799999999999</v>
      </c>
      <c r="K53" s="108">
        <v>37.22898</v>
      </c>
      <c r="L53" s="111">
        <v>5.1116900000000003</v>
      </c>
    </row>
    <row r="54" spans="1:12" x14ac:dyDescent="0.25">
      <c r="A54" s="110" t="s">
        <v>787</v>
      </c>
      <c r="B54" s="131">
        <v>253826</v>
      </c>
      <c r="C54" s="106">
        <v>3930</v>
      </c>
      <c r="D54" s="106">
        <v>300</v>
      </c>
      <c r="E54" s="108">
        <v>0.69884999999999997</v>
      </c>
      <c r="F54" s="111">
        <v>8.3862100000000002</v>
      </c>
      <c r="G54" s="118">
        <v>4.3192599999999999</v>
      </c>
      <c r="H54" s="108">
        <v>0.38496999999999998</v>
      </c>
      <c r="I54" s="108">
        <v>4.0775699999999997</v>
      </c>
      <c r="J54" s="108">
        <v>1.7612099999999999</v>
      </c>
      <c r="K54" s="108">
        <v>10.230980000000001</v>
      </c>
      <c r="L54" s="111">
        <v>4.0701900000000002</v>
      </c>
    </row>
    <row r="55" spans="1:12" x14ac:dyDescent="0.25">
      <c r="A55" s="110" t="s">
        <v>733</v>
      </c>
      <c r="B55" s="131">
        <v>253827</v>
      </c>
      <c r="C55" s="106">
        <v>3931</v>
      </c>
      <c r="D55" s="106">
        <v>300</v>
      </c>
      <c r="E55" s="108">
        <v>0.66752</v>
      </c>
      <c r="F55" s="111">
        <v>8.0102799999999998</v>
      </c>
      <c r="G55" s="118">
        <v>2.3902100000000002</v>
      </c>
      <c r="H55" s="108">
        <v>0.43304999999999999</v>
      </c>
      <c r="I55" s="108" t="s">
        <v>960</v>
      </c>
      <c r="J55" s="108" t="s">
        <v>961</v>
      </c>
      <c r="K55" s="108">
        <v>23.200410000000002</v>
      </c>
      <c r="L55" s="111">
        <v>4.91317</v>
      </c>
    </row>
    <row r="56" spans="1:12" x14ac:dyDescent="0.25">
      <c r="A56" s="110" t="s">
        <v>788</v>
      </c>
      <c r="B56" s="131">
        <v>253828</v>
      </c>
      <c r="C56" s="106">
        <v>3932</v>
      </c>
      <c r="D56" s="106">
        <v>300</v>
      </c>
      <c r="E56" s="108">
        <v>0.84828000000000003</v>
      </c>
      <c r="F56" s="111">
        <v>10.179399999999999</v>
      </c>
      <c r="G56" s="118">
        <v>9.4436699999999991</v>
      </c>
      <c r="H56" s="108">
        <v>0.57299</v>
      </c>
      <c r="I56" s="108">
        <v>2.4580799999999998</v>
      </c>
      <c r="J56" s="108">
        <v>2.43981</v>
      </c>
      <c r="K56" s="108">
        <v>17.072410000000001</v>
      </c>
      <c r="L56" s="111">
        <v>5.7167300000000001</v>
      </c>
    </row>
    <row r="57" spans="1:12" x14ac:dyDescent="0.25">
      <c r="A57" s="110" t="s">
        <v>789</v>
      </c>
      <c r="B57" s="131">
        <v>253829</v>
      </c>
      <c r="C57" s="106">
        <v>3933</v>
      </c>
      <c r="D57" s="106">
        <v>300</v>
      </c>
      <c r="E57" s="108">
        <v>0.62392999999999998</v>
      </c>
      <c r="F57" s="111">
        <v>7.48719</v>
      </c>
      <c r="G57" s="118">
        <v>1.2199</v>
      </c>
      <c r="H57" s="108">
        <v>0.38923000000000002</v>
      </c>
      <c r="I57" s="108">
        <v>4.3693900000000001</v>
      </c>
      <c r="J57" s="108">
        <v>1.95848</v>
      </c>
      <c r="K57" s="108">
        <v>7.0058600000000002</v>
      </c>
      <c r="L57" s="111">
        <v>4.49519</v>
      </c>
    </row>
    <row r="58" spans="1:12" x14ac:dyDescent="0.25">
      <c r="A58" s="110" t="s">
        <v>790</v>
      </c>
      <c r="B58" s="131">
        <v>253830</v>
      </c>
      <c r="C58" s="106">
        <v>3934</v>
      </c>
      <c r="D58" s="106">
        <v>300</v>
      </c>
      <c r="E58" s="108">
        <v>0.81203999999999998</v>
      </c>
      <c r="F58" s="111">
        <v>9.7444799999999994</v>
      </c>
      <c r="G58" s="118">
        <v>4.1005700000000003</v>
      </c>
      <c r="H58" s="108">
        <v>0.48137000000000002</v>
      </c>
      <c r="I58" s="108">
        <v>2.8589600000000002</v>
      </c>
      <c r="J58" s="108">
        <v>2.2496100000000001</v>
      </c>
      <c r="K58" s="108">
        <v>41.289070000000002</v>
      </c>
      <c r="L58" s="111">
        <v>5.2813999999999997</v>
      </c>
    </row>
    <row r="59" spans="1:12" x14ac:dyDescent="0.25">
      <c r="A59" s="110" t="s">
        <v>791</v>
      </c>
      <c r="B59" s="131">
        <v>253831</v>
      </c>
      <c r="C59" s="106">
        <v>3935</v>
      </c>
      <c r="D59" s="106">
        <v>300</v>
      </c>
      <c r="E59" s="108">
        <v>0.64095000000000002</v>
      </c>
      <c r="F59" s="111">
        <v>7.6913900000000002</v>
      </c>
      <c r="G59" s="118">
        <v>1.7112700000000001</v>
      </c>
      <c r="H59" s="108">
        <v>0.38891999999999999</v>
      </c>
      <c r="I59" s="108">
        <v>12.32024</v>
      </c>
      <c r="J59" s="108">
        <v>1.9519500000000001</v>
      </c>
      <c r="K59" s="108" t="s">
        <v>960</v>
      </c>
      <c r="L59" s="111" t="s">
        <v>961</v>
      </c>
    </row>
    <row r="60" spans="1:12" x14ac:dyDescent="0.25">
      <c r="A60" s="110" t="s">
        <v>792</v>
      </c>
      <c r="B60" s="131">
        <v>253832</v>
      </c>
      <c r="C60" s="106">
        <v>3936</v>
      </c>
      <c r="D60" s="106">
        <v>300</v>
      </c>
      <c r="E60" s="108">
        <v>0.59648000000000001</v>
      </c>
      <c r="F60" s="111">
        <v>7.1577799999999998</v>
      </c>
      <c r="G60" s="118">
        <v>2.61911</v>
      </c>
      <c r="H60" s="108">
        <v>0.39943000000000001</v>
      </c>
      <c r="I60" s="108">
        <v>2.7583500000000001</v>
      </c>
      <c r="J60" s="108">
        <v>1.89571</v>
      </c>
      <c r="K60" s="108" t="s">
        <v>960</v>
      </c>
      <c r="L60" s="111" t="s">
        <v>961</v>
      </c>
    </row>
    <row r="61" spans="1:12" x14ac:dyDescent="0.25">
      <c r="A61" s="110" t="s">
        <v>793</v>
      </c>
      <c r="B61" s="131">
        <v>253833</v>
      </c>
      <c r="C61" s="106">
        <v>3937</v>
      </c>
      <c r="D61" s="106">
        <v>300</v>
      </c>
      <c r="E61" s="108">
        <v>0.66569</v>
      </c>
      <c r="F61" s="111">
        <v>7.9883199999999999</v>
      </c>
      <c r="G61" s="118">
        <v>5.5158699999999996</v>
      </c>
      <c r="H61" s="108">
        <v>0.42388999999999999</v>
      </c>
      <c r="I61" s="108" t="s">
        <v>960</v>
      </c>
      <c r="J61" s="108" t="s">
        <v>961</v>
      </c>
      <c r="K61" s="108">
        <v>5.0726199999999997</v>
      </c>
      <c r="L61" s="111">
        <v>4.3273299999999999</v>
      </c>
    </row>
    <row r="62" spans="1:12" x14ac:dyDescent="0.25">
      <c r="A62" s="110" t="s">
        <v>794</v>
      </c>
      <c r="B62" s="131">
        <v>253834</v>
      </c>
      <c r="C62" s="106">
        <v>3938</v>
      </c>
      <c r="D62" s="106">
        <v>300</v>
      </c>
      <c r="E62" s="108">
        <v>0.61734</v>
      </c>
      <c r="F62" s="111">
        <v>7.4081000000000001</v>
      </c>
      <c r="G62" s="118">
        <v>3.7857599999999998</v>
      </c>
      <c r="H62" s="108">
        <v>0.38151000000000002</v>
      </c>
      <c r="I62" s="108" t="s">
        <v>960</v>
      </c>
      <c r="J62" s="108" t="s">
        <v>961</v>
      </c>
      <c r="K62" s="108">
        <v>8.1426400000000001</v>
      </c>
      <c r="L62" s="111">
        <v>4.0100699999999998</v>
      </c>
    </row>
    <row r="63" spans="1:12" x14ac:dyDescent="0.25">
      <c r="A63" s="110" t="s">
        <v>795</v>
      </c>
      <c r="B63" s="131">
        <v>253835</v>
      </c>
      <c r="C63" s="106">
        <v>3939</v>
      </c>
      <c r="D63" s="106">
        <v>300</v>
      </c>
      <c r="E63" s="108">
        <v>0.60979000000000005</v>
      </c>
      <c r="F63" s="111">
        <v>7.3174200000000003</v>
      </c>
      <c r="G63" s="118">
        <v>2.4654699999999998</v>
      </c>
      <c r="H63" s="108">
        <v>0.34526000000000001</v>
      </c>
      <c r="I63" s="108" t="s">
        <v>960</v>
      </c>
      <c r="J63" s="108" t="s">
        <v>961</v>
      </c>
      <c r="K63" s="108">
        <v>11.69759</v>
      </c>
      <c r="L63" s="111">
        <v>3.7266599999999999</v>
      </c>
    </row>
    <row r="64" spans="1:12" x14ac:dyDescent="0.25">
      <c r="A64" s="110" t="s">
        <v>796</v>
      </c>
      <c r="B64" s="131">
        <v>253836</v>
      </c>
      <c r="C64" s="106">
        <v>3940</v>
      </c>
      <c r="D64" s="106">
        <v>300</v>
      </c>
      <c r="E64" s="108">
        <v>0.59138000000000002</v>
      </c>
      <c r="F64" s="111">
        <v>7.0965699999999998</v>
      </c>
      <c r="G64" s="118">
        <v>0.45401999999999998</v>
      </c>
      <c r="H64" s="108">
        <v>0.32728000000000002</v>
      </c>
      <c r="I64" s="108">
        <v>3.4920900000000001</v>
      </c>
      <c r="J64" s="108">
        <v>1.70017</v>
      </c>
      <c r="K64" s="108">
        <v>8.4219500000000007</v>
      </c>
      <c r="L64" s="111">
        <v>3.90856</v>
      </c>
    </row>
    <row r="65" spans="1:12" x14ac:dyDescent="0.25">
      <c r="A65" s="110" t="s">
        <v>797</v>
      </c>
      <c r="B65" s="131">
        <v>253837</v>
      </c>
      <c r="C65" s="106">
        <v>3941</v>
      </c>
      <c r="D65" s="106">
        <v>300</v>
      </c>
      <c r="E65" s="108">
        <v>0.70347999999999999</v>
      </c>
      <c r="F65" s="111">
        <v>8.4417600000000004</v>
      </c>
      <c r="G65" s="118">
        <v>3.1460699999999999</v>
      </c>
      <c r="H65" s="108">
        <v>0.42444999999999999</v>
      </c>
      <c r="I65" s="108">
        <v>3.9557600000000002</v>
      </c>
      <c r="J65" s="108">
        <v>2.0134599999999998</v>
      </c>
      <c r="K65" s="108">
        <v>23.228670000000001</v>
      </c>
      <c r="L65" s="111">
        <v>4.6779200000000003</v>
      </c>
    </row>
    <row r="66" spans="1:12" x14ac:dyDescent="0.25">
      <c r="A66" s="110" t="s">
        <v>798</v>
      </c>
      <c r="B66" s="131">
        <v>253838</v>
      </c>
      <c r="C66" s="106">
        <v>3942</v>
      </c>
      <c r="D66" s="106">
        <v>300</v>
      </c>
      <c r="E66" s="108">
        <v>0.99226999999999999</v>
      </c>
      <c r="F66" s="111">
        <v>11.907299999999999</v>
      </c>
      <c r="G66" s="118">
        <v>8.3975600000000004</v>
      </c>
      <c r="H66" s="108">
        <v>0.57099</v>
      </c>
      <c r="I66" s="108">
        <v>9.6440099999999997</v>
      </c>
      <c r="J66" s="108">
        <v>2.5333999999999999</v>
      </c>
      <c r="K66" s="108">
        <v>37.040179999999999</v>
      </c>
      <c r="L66" s="111">
        <v>5.86327</v>
      </c>
    </row>
    <row r="67" spans="1:12" x14ac:dyDescent="0.25">
      <c r="A67" s="110" t="s">
        <v>799</v>
      </c>
      <c r="B67" s="131">
        <v>253839</v>
      </c>
      <c r="C67" s="106">
        <v>3943</v>
      </c>
      <c r="D67" s="106">
        <v>300</v>
      </c>
      <c r="E67" s="108">
        <v>1.0525899999999999</v>
      </c>
      <c r="F67" s="111">
        <v>12.6311</v>
      </c>
      <c r="G67" s="118">
        <v>9.6727100000000004</v>
      </c>
      <c r="H67" s="108">
        <v>0.53676999999999997</v>
      </c>
      <c r="I67" s="108">
        <v>9.4770699999999994</v>
      </c>
      <c r="J67" s="108">
        <v>2.3769499999999999</v>
      </c>
      <c r="K67" s="108">
        <v>52.537080000000003</v>
      </c>
      <c r="L67" s="111">
        <v>5.5379300000000002</v>
      </c>
    </row>
    <row r="68" spans="1:12" x14ac:dyDescent="0.25">
      <c r="A68" s="110" t="s">
        <v>800</v>
      </c>
      <c r="B68" s="131">
        <v>253840</v>
      </c>
      <c r="C68" s="106">
        <v>3944</v>
      </c>
      <c r="D68" s="106">
        <v>300</v>
      </c>
      <c r="E68" s="108">
        <v>0.59316000000000002</v>
      </c>
      <c r="F68" s="111">
        <v>7.1179699999999997</v>
      </c>
      <c r="G68" s="118">
        <v>2.57816</v>
      </c>
      <c r="H68" s="108">
        <v>0.40199000000000001</v>
      </c>
      <c r="I68" s="108">
        <v>5.9404700000000004</v>
      </c>
      <c r="J68" s="108">
        <v>1.89832</v>
      </c>
      <c r="K68" s="108" t="s">
        <v>960</v>
      </c>
      <c r="L68" s="111" t="s">
        <v>961</v>
      </c>
    </row>
    <row r="69" spans="1:12" x14ac:dyDescent="0.25">
      <c r="A69" s="110" t="s">
        <v>801</v>
      </c>
      <c r="B69" s="131">
        <v>253841</v>
      </c>
      <c r="C69" s="106">
        <v>3945</v>
      </c>
      <c r="D69" s="106">
        <v>300</v>
      </c>
      <c r="E69" s="108">
        <v>0.56772</v>
      </c>
      <c r="F69" s="111">
        <v>6.8126600000000002</v>
      </c>
      <c r="G69" s="118">
        <v>1.01705</v>
      </c>
      <c r="H69" s="108">
        <v>0.36697000000000002</v>
      </c>
      <c r="I69" s="108">
        <v>4.8749700000000002</v>
      </c>
      <c r="J69" s="108">
        <v>1.83887</v>
      </c>
      <c r="K69" s="108" t="s">
        <v>960</v>
      </c>
      <c r="L69" s="111" t="s">
        <v>961</v>
      </c>
    </row>
    <row r="70" spans="1:12" x14ac:dyDescent="0.25">
      <c r="A70" s="110" t="s">
        <v>802</v>
      </c>
      <c r="B70" s="131">
        <v>253842</v>
      </c>
      <c r="C70" s="106">
        <v>3946</v>
      </c>
      <c r="D70" s="106">
        <v>300</v>
      </c>
      <c r="E70" s="108">
        <v>0.56106999999999996</v>
      </c>
      <c r="F70" s="111">
        <v>6.7328999999999999</v>
      </c>
      <c r="G70" s="118">
        <v>0.36349999999999999</v>
      </c>
      <c r="H70" s="108">
        <v>0.34641</v>
      </c>
      <c r="I70" s="108">
        <v>2.8043800000000001</v>
      </c>
      <c r="J70" s="108">
        <v>1.7897799999999999</v>
      </c>
      <c r="K70" s="108">
        <v>7.4886200000000001</v>
      </c>
      <c r="L70" s="111">
        <v>4.1055400000000004</v>
      </c>
    </row>
    <row r="71" spans="1:12" x14ac:dyDescent="0.25">
      <c r="A71" s="110" t="s">
        <v>803</v>
      </c>
      <c r="B71" s="131">
        <v>253843</v>
      </c>
      <c r="C71" s="106">
        <v>3947</v>
      </c>
      <c r="D71" s="106">
        <v>300</v>
      </c>
      <c r="E71" s="108">
        <v>0.57445000000000002</v>
      </c>
      <c r="F71" s="111">
        <v>6.89344</v>
      </c>
      <c r="G71" s="118">
        <v>1.03555</v>
      </c>
      <c r="H71" s="108">
        <v>0.35864000000000001</v>
      </c>
      <c r="I71" s="108">
        <v>6.1025099999999997</v>
      </c>
      <c r="J71" s="108">
        <v>1.7862800000000001</v>
      </c>
      <c r="K71" s="108" t="s">
        <v>960</v>
      </c>
      <c r="L71" s="111" t="s">
        <v>961</v>
      </c>
    </row>
    <row r="72" spans="1:12" x14ac:dyDescent="0.25">
      <c r="A72" s="110" t="s">
        <v>758</v>
      </c>
      <c r="B72" s="131">
        <v>253844</v>
      </c>
      <c r="C72" s="106">
        <v>3948</v>
      </c>
      <c r="D72" s="106">
        <v>300</v>
      </c>
      <c r="E72" s="108">
        <v>0.57221999999999995</v>
      </c>
      <c r="F72" s="111">
        <v>6.8666200000000002</v>
      </c>
      <c r="G72" s="118">
        <v>1.4131800000000001</v>
      </c>
      <c r="H72" s="108">
        <v>0.36757000000000001</v>
      </c>
      <c r="I72" s="108">
        <v>2.50718</v>
      </c>
      <c r="J72" s="108">
        <v>1.7966899999999999</v>
      </c>
      <c r="K72" s="108" t="s">
        <v>960</v>
      </c>
      <c r="L72" s="111" t="s">
        <v>961</v>
      </c>
    </row>
    <row r="73" spans="1:12" x14ac:dyDescent="0.25">
      <c r="A73" s="110" t="s">
        <v>804</v>
      </c>
      <c r="B73" s="131">
        <v>253845</v>
      </c>
      <c r="C73" s="106">
        <v>3949</v>
      </c>
      <c r="D73" s="106">
        <v>300</v>
      </c>
      <c r="E73" s="108">
        <v>1.5814600000000001</v>
      </c>
      <c r="F73" s="111">
        <v>18.977499999999999</v>
      </c>
      <c r="G73" s="118">
        <v>6.6511199999999997</v>
      </c>
      <c r="H73" s="108">
        <v>0.63744999999999996</v>
      </c>
      <c r="I73" s="108">
        <v>13.221170000000001</v>
      </c>
      <c r="J73" s="108">
        <v>3.1972999999999998</v>
      </c>
      <c r="K73" s="108">
        <v>183.87604999999999</v>
      </c>
      <c r="L73" s="111">
        <v>7.64419</v>
      </c>
    </row>
    <row r="74" spans="1:12" x14ac:dyDescent="0.25">
      <c r="A74" s="110" t="s">
        <v>805</v>
      </c>
      <c r="B74" s="131">
        <v>253846</v>
      </c>
      <c r="C74" s="106">
        <v>3950</v>
      </c>
      <c r="D74" s="106">
        <v>300</v>
      </c>
      <c r="E74" s="108">
        <v>1.3442400000000001</v>
      </c>
      <c r="F74" s="111">
        <v>16.1309</v>
      </c>
      <c r="G74" s="118">
        <v>9.7197800000000001</v>
      </c>
      <c r="H74" s="108">
        <v>0.66715999999999998</v>
      </c>
      <c r="I74" s="108">
        <v>15.42698</v>
      </c>
      <c r="J74" s="108">
        <v>3.1197900000000001</v>
      </c>
      <c r="K74" s="108">
        <v>113.0188</v>
      </c>
      <c r="L74" s="111">
        <v>7.32036</v>
      </c>
    </row>
    <row r="75" spans="1:12" x14ac:dyDescent="0.25">
      <c r="A75" s="110" t="s">
        <v>806</v>
      </c>
      <c r="B75" s="131">
        <v>253847</v>
      </c>
      <c r="C75" s="106">
        <v>3951</v>
      </c>
      <c r="D75" s="106">
        <v>300</v>
      </c>
      <c r="E75" s="108">
        <v>1.9666399999999999</v>
      </c>
      <c r="F75" s="111">
        <v>23.599699999999999</v>
      </c>
      <c r="G75" s="118">
        <v>7.6577900000000003</v>
      </c>
      <c r="H75" s="108">
        <v>0.68535000000000001</v>
      </c>
      <c r="I75" s="108">
        <v>50.087400000000002</v>
      </c>
      <c r="J75" s="108">
        <v>3.6344599999999998</v>
      </c>
      <c r="K75" s="108">
        <v>194.39201</v>
      </c>
      <c r="L75" s="111">
        <v>8.2914399999999997</v>
      </c>
    </row>
    <row r="76" spans="1:12" x14ac:dyDescent="0.25">
      <c r="A76" s="110" t="s">
        <v>807</v>
      </c>
      <c r="B76" s="131">
        <v>253848</v>
      </c>
      <c r="C76" s="106">
        <v>3952</v>
      </c>
      <c r="D76" s="106">
        <v>300</v>
      </c>
      <c r="E76" s="108">
        <v>0.59638999999999998</v>
      </c>
      <c r="F76" s="111">
        <v>7.1567100000000003</v>
      </c>
      <c r="G76" s="118">
        <v>4.3195600000000001</v>
      </c>
      <c r="H76" s="108">
        <v>0.78180000000000005</v>
      </c>
      <c r="I76" s="108" t="s">
        <v>960</v>
      </c>
      <c r="J76" s="108" t="s">
        <v>961</v>
      </c>
      <c r="K76" s="108">
        <v>10.008699999999999</v>
      </c>
      <c r="L76" s="111">
        <v>5.91587</v>
      </c>
    </row>
    <row r="77" spans="1:12" x14ac:dyDescent="0.25">
      <c r="A77" s="110" t="s">
        <v>808</v>
      </c>
      <c r="B77" s="131">
        <v>253849</v>
      </c>
      <c r="C77" s="106">
        <v>3953</v>
      </c>
      <c r="D77" s="106">
        <v>300</v>
      </c>
      <c r="E77" s="108">
        <v>0.56730000000000003</v>
      </c>
      <c r="F77" s="111">
        <v>6.8075900000000003</v>
      </c>
      <c r="G77" s="118">
        <v>1.9224600000000001</v>
      </c>
      <c r="H77" s="108">
        <v>0.71806999999999999</v>
      </c>
      <c r="I77" s="108" t="s">
        <v>960</v>
      </c>
      <c r="J77" s="108" t="s">
        <v>961</v>
      </c>
      <c r="K77" s="108">
        <v>12.83282</v>
      </c>
      <c r="L77" s="111">
        <v>5.8008499999999996</v>
      </c>
    </row>
    <row r="78" spans="1:12" x14ac:dyDescent="0.25">
      <c r="A78" s="110" t="s">
        <v>809</v>
      </c>
      <c r="B78" s="131">
        <v>253850</v>
      </c>
      <c r="C78" s="106">
        <v>3954</v>
      </c>
      <c r="D78" s="106">
        <v>300</v>
      </c>
      <c r="E78" s="108">
        <v>1.24078</v>
      </c>
      <c r="F78" s="111">
        <v>14.8893</v>
      </c>
      <c r="G78" s="118">
        <v>11.93492</v>
      </c>
      <c r="H78" s="108">
        <v>1.22624</v>
      </c>
      <c r="I78" s="108">
        <v>12.4855</v>
      </c>
      <c r="J78" s="108">
        <v>4.4368499999999997</v>
      </c>
      <c r="K78" s="108">
        <v>162.69968</v>
      </c>
      <c r="L78" s="111">
        <v>9.8243799999999997</v>
      </c>
    </row>
    <row r="79" spans="1:12" x14ac:dyDescent="0.25">
      <c r="A79" s="110" t="s">
        <v>810</v>
      </c>
      <c r="B79" s="131">
        <v>253851</v>
      </c>
      <c r="C79" s="106">
        <v>3955</v>
      </c>
      <c r="D79" s="106">
        <v>300</v>
      </c>
      <c r="E79" s="108">
        <v>0.55989999999999995</v>
      </c>
      <c r="F79" s="111">
        <v>6.7187599999999996</v>
      </c>
      <c r="G79" s="118">
        <v>2.9880599999999999</v>
      </c>
      <c r="H79" s="108">
        <v>0.80128999999999995</v>
      </c>
      <c r="I79" s="108" t="s">
        <v>960</v>
      </c>
      <c r="J79" s="108" t="s">
        <v>961</v>
      </c>
      <c r="K79" s="108" t="s">
        <v>960</v>
      </c>
      <c r="L79" s="111" t="s">
        <v>961</v>
      </c>
    </row>
    <row r="80" spans="1:12" x14ac:dyDescent="0.25">
      <c r="A80" s="110" t="s">
        <v>811</v>
      </c>
      <c r="B80" s="131">
        <v>253852</v>
      </c>
      <c r="C80" s="106">
        <v>3956</v>
      </c>
      <c r="D80" s="106">
        <v>300</v>
      </c>
      <c r="E80" s="108">
        <v>1.0413399999999999</v>
      </c>
      <c r="F80" s="111">
        <v>12.4961</v>
      </c>
      <c r="G80" s="118">
        <v>14.050800000000001</v>
      </c>
      <c r="H80" s="108">
        <v>1.03576</v>
      </c>
      <c r="I80" s="108">
        <v>10.796290000000001</v>
      </c>
      <c r="J80" s="108">
        <v>3.5674899999999998</v>
      </c>
      <c r="K80" s="108">
        <v>91.775180000000006</v>
      </c>
      <c r="L80" s="111">
        <v>7.8425599999999998</v>
      </c>
    </row>
    <row r="81" spans="1:12" x14ac:dyDescent="0.25">
      <c r="A81" s="110" t="s">
        <v>812</v>
      </c>
      <c r="B81" s="131">
        <v>253853</v>
      </c>
      <c r="C81" s="106">
        <v>3957</v>
      </c>
      <c r="D81" s="106">
        <v>300</v>
      </c>
      <c r="E81" s="108">
        <v>1.3510500000000001</v>
      </c>
      <c r="F81" s="111">
        <v>16.212599999999998</v>
      </c>
      <c r="G81" s="118">
        <v>7.2126599999999996</v>
      </c>
      <c r="H81" s="108">
        <v>1.1966399999999999</v>
      </c>
      <c r="I81" s="108" t="s">
        <v>960</v>
      </c>
      <c r="J81" s="108" t="s">
        <v>961</v>
      </c>
      <c r="K81" s="108">
        <v>247.53386</v>
      </c>
      <c r="L81" s="111">
        <v>10.43683</v>
      </c>
    </row>
    <row r="82" spans="1:12" x14ac:dyDescent="0.25">
      <c r="A82" s="110" t="s">
        <v>813</v>
      </c>
      <c r="B82" s="131">
        <v>253854</v>
      </c>
      <c r="C82" s="106">
        <v>3958</v>
      </c>
      <c r="D82" s="106">
        <v>300</v>
      </c>
      <c r="E82" s="108">
        <v>0.56428</v>
      </c>
      <c r="F82" s="111">
        <v>6.7713599999999996</v>
      </c>
      <c r="G82" s="118">
        <v>1.0577000000000001</v>
      </c>
      <c r="H82" s="108">
        <v>0.70886000000000005</v>
      </c>
      <c r="I82" s="108">
        <v>7.7393700000000001</v>
      </c>
      <c r="J82" s="108">
        <v>2.7257600000000002</v>
      </c>
      <c r="K82" s="108">
        <v>13.7491</v>
      </c>
      <c r="L82" s="111">
        <v>5.8169599999999999</v>
      </c>
    </row>
    <row r="83" spans="1:12" x14ac:dyDescent="0.25">
      <c r="A83" s="110" t="s">
        <v>814</v>
      </c>
      <c r="B83" s="131">
        <v>253855</v>
      </c>
      <c r="C83" s="106">
        <v>3959</v>
      </c>
      <c r="D83" s="106">
        <v>300</v>
      </c>
      <c r="E83" s="108">
        <v>0.54271999999999998</v>
      </c>
      <c r="F83" s="111">
        <v>6.5125900000000003</v>
      </c>
      <c r="G83" s="118" t="s">
        <v>960</v>
      </c>
      <c r="H83" s="108" t="s">
        <v>961</v>
      </c>
      <c r="I83" s="108">
        <v>4.8929400000000003</v>
      </c>
      <c r="J83" s="108">
        <v>2.5680200000000002</v>
      </c>
      <c r="K83" s="108">
        <v>9.9378299999999999</v>
      </c>
      <c r="L83" s="111">
        <v>5.5133900000000002</v>
      </c>
    </row>
    <row r="84" spans="1:12" x14ac:dyDescent="0.25">
      <c r="A84" s="110" t="s">
        <v>815</v>
      </c>
      <c r="B84" s="131">
        <v>253856</v>
      </c>
      <c r="C84" s="106">
        <v>3960</v>
      </c>
      <c r="D84" s="106">
        <v>300</v>
      </c>
      <c r="E84" s="108">
        <v>0.75585999999999998</v>
      </c>
      <c r="F84" s="111">
        <v>9.0702999999999996</v>
      </c>
      <c r="G84" s="118">
        <v>3.64011</v>
      </c>
      <c r="H84" s="108">
        <v>0.93672999999999995</v>
      </c>
      <c r="I84" s="108">
        <v>22.285209999999999</v>
      </c>
      <c r="J84" s="108">
        <v>3.5110999999999999</v>
      </c>
      <c r="K84" s="108">
        <v>25.048190000000002</v>
      </c>
      <c r="L84" s="111">
        <v>7.38687</v>
      </c>
    </row>
    <row r="85" spans="1:12" x14ac:dyDescent="0.25">
      <c r="A85" s="110" t="s">
        <v>730</v>
      </c>
      <c r="B85" s="131">
        <v>253857</v>
      </c>
      <c r="C85" s="106">
        <v>3961</v>
      </c>
      <c r="D85" s="106">
        <v>300</v>
      </c>
      <c r="E85" s="108">
        <v>0.62128000000000005</v>
      </c>
      <c r="F85" s="111">
        <v>7.4553099999999999</v>
      </c>
      <c r="G85" s="118">
        <v>2.3837199999999998</v>
      </c>
      <c r="H85" s="108">
        <v>0.75836000000000003</v>
      </c>
      <c r="I85" s="108">
        <v>11.58469</v>
      </c>
      <c r="J85" s="108">
        <v>2.84273</v>
      </c>
      <c r="K85" s="108">
        <v>8.9910499999999995</v>
      </c>
      <c r="L85" s="111">
        <v>6.0109599999999999</v>
      </c>
    </row>
    <row r="86" spans="1:12" x14ac:dyDescent="0.25">
      <c r="A86" s="110" t="s">
        <v>816</v>
      </c>
      <c r="B86" s="131">
        <v>253858</v>
      </c>
      <c r="C86" s="106">
        <v>3962</v>
      </c>
      <c r="D86" s="106">
        <v>300</v>
      </c>
      <c r="E86" s="108">
        <v>0.53520000000000001</v>
      </c>
      <c r="F86" s="111">
        <v>6.4224100000000002</v>
      </c>
      <c r="G86" s="118">
        <v>1.3263799999999999</v>
      </c>
      <c r="H86" s="108">
        <v>0.71133999999999997</v>
      </c>
      <c r="I86" s="108">
        <v>3.85955</v>
      </c>
      <c r="J86" s="108">
        <v>2.6427399999999999</v>
      </c>
      <c r="K86" s="108" t="s">
        <v>960</v>
      </c>
      <c r="L86" s="111" t="s">
        <v>961</v>
      </c>
    </row>
    <row r="87" spans="1:12" x14ac:dyDescent="0.25">
      <c r="A87" s="110" t="s">
        <v>817</v>
      </c>
      <c r="B87" s="131">
        <v>253859</v>
      </c>
      <c r="C87" s="106">
        <v>3963</v>
      </c>
      <c r="D87" s="106">
        <v>300</v>
      </c>
      <c r="E87" s="108">
        <v>0.56616999999999995</v>
      </c>
      <c r="F87" s="111">
        <v>6.7940300000000002</v>
      </c>
      <c r="G87" s="118">
        <v>1.4317899999999999</v>
      </c>
      <c r="H87" s="108">
        <v>0.70250999999999997</v>
      </c>
      <c r="I87" s="108" t="s">
        <v>960</v>
      </c>
      <c r="J87" s="108" t="s">
        <v>961</v>
      </c>
      <c r="K87" s="108">
        <v>18.889610000000001</v>
      </c>
      <c r="L87" s="111">
        <v>5.7899000000000003</v>
      </c>
    </row>
    <row r="88" spans="1:12" x14ac:dyDescent="0.25">
      <c r="A88" s="110" t="s">
        <v>818</v>
      </c>
      <c r="B88" s="131">
        <v>253860</v>
      </c>
      <c r="C88" s="106">
        <v>3964</v>
      </c>
      <c r="D88" s="106">
        <v>300</v>
      </c>
      <c r="E88" s="108">
        <v>0.53490000000000004</v>
      </c>
      <c r="F88" s="111">
        <v>6.4188200000000002</v>
      </c>
      <c r="G88" s="118">
        <v>1.86995</v>
      </c>
      <c r="H88" s="108">
        <v>0.76668000000000003</v>
      </c>
      <c r="I88" s="108">
        <v>8.8510600000000004</v>
      </c>
      <c r="J88" s="108">
        <v>2.8730799999999999</v>
      </c>
      <c r="K88" s="108" t="s">
        <v>960</v>
      </c>
      <c r="L88" s="111" t="s">
        <v>961</v>
      </c>
    </row>
    <row r="89" spans="1:12" x14ac:dyDescent="0.25">
      <c r="A89" s="110" t="s">
        <v>819</v>
      </c>
      <c r="B89" s="131">
        <v>253861</v>
      </c>
      <c r="C89" s="106">
        <v>3965</v>
      </c>
      <c r="D89" s="106">
        <v>300</v>
      </c>
      <c r="E89" s="108">
        <v>0.57593000000000005</v>
      </c>
      <c r="F89" s="111">
        <v>6.9112099999999996</v>
      </c>
      <c r="G89" s="118">
        <v>3.9941900000000001</v>
      </c>
      <c r="H89" s="108">
        <v>0.72441</v>
      </c>
      <c r="I89" s="108">
        <v>4.3362499999999997</v>
      </c>
      <c r="J89" s="108">
        <v>2.5893700000000002</v>
      </c>
      <c r="K89" s="108" t="s">
        <v>960</v>
      </c>
      <c r="L89" s="111" t="s">
        <v>961</v>
      </c>
    </row>
    <row r="90" spans="1:12" x14ac:dyDescent="0.25">
      <c r="A90" s="110" t="s">
        <v>820</v>
      </c>
      <c r="B90" s="131">
        <v>253862</v>
      </c>
      <c r="C90" s="106">
        <v>3966</v>
      </c>
      <c r="D90" s="106">
        <v>300</v>
      </c>
      <c r="E90" s="108">
        <v>0.58662000000000003</v>
      </c>
      <c r="F90" s="111">
        <v>7.0394500000000004</v>
      </c>
      <c r="G90" s="118">
        <v>2.9244699999999999</v>
      </c>
      <c r="H90" s="108">
        <v>0.81242000000000003</v>
      </c>
      <c r="I90" s="108">
        <v>8.5134399999999992</v>
      </c>
      <c r="J90" s="108">
        <v>2.9921799999999998</v>
      </c>
      <c r="K90" s="108" t="s">
        <v>960</v>
      </c>
      <c r="L90" s="111" t="s">
        <v>961</v>
      </c>
    </row>
    <row r="91" spans="1:12" x14ac:dyDescent="0.25">
      <c r="A91" s="110" t="s">
        <v>821</v>
      </c>
      <c r="B91" s="131">
        <v>253863</v>
      </c>
      <c r="C91" s="106">
        <v>3967</v>
      </c>
      <c r="D91" s="106">
        <v>300</v>
      </c>
      <c r="E91" s="108">
        <v>0.62102999999999997</v>
      </c>
      <c r="F91" s="111">
        <v>7.4523299999999999</v>
      </c>
      <c r="G91" s="118">
        <v>3.53512</v>
      </c>
      <c r="H91" s="108">
        <v>0.80735000000000001</v>
      </c>
      <c r="I91" s="108" t="s">
        <v>960</v>
      </c>
      <c r="J91" s="108" t="s">
        <v>961</v>
      </c>
      <c r="K91" s="108">
        <v>26.6493</v>
      </c>
      <c r="L91" s="111">
        <v>6.4143299999999996</v>
      </c>
    </row>
    <row r="92" spans="1:12" x14ac:dyDescent="0.25">
      <c r="A92" s="110" t="s">
        <v>822</v>
      </c>
      <c r="B92" s="131">
        <v>253864</v>
      </c>
      <c r="C92" s="106">
        <v>3968</v>
      </c>
      <c r="D92" s="106">
        <v>300</v>
      </c>
      <c r="E92" s="108">
        <v>0.64675000000000005</v>
      </c>
      <c r="F92" s="111">
        <v>7.7609500000000002</v>
      </c>
      <c r="G92" s="118">
        <v>4.3677599999999996</v>
      </c>
      <c r="H92" s="108">
        <v>0.85514999999999997</v>
      </c>
      <c r="I92" s="108">
        <v>7.4729799999999997</v>
      </c>
      <c r="J92" s="108">
        <v>3.1276000000000002</v>
      </c>
      <c r="K92" s="108">
        <v>8.2367699999999999</v>
      </c>
      <c r="L92" s="111">
        <v>6.67903</v>
      </c>
    </row>
    <row r="93" spans="1:12" x14ac:dyDescent="0.25">
      <c r="A93" s="110" t="s">
        <v>823</v>
      </c>
      <c r="B93" s="131">
        <v>253865</v>
      </c>
      <c r="C93" s="106">
        <v>3969</v>
      </c>
      <c r="D93" s="106">
        <v>300</v>
      </c>
      <c r="E93" s="108">
        <v>0.59162999999999999</v>
      </c>
      <c r="F93" s="111">
        <v>7.0995400000000002</v>
      </c>
      <c r="G93" s="118">
        <v>4.8753099999999998</v>
      </c>
      <c r="H93" s="108">
        <v>0.85414999999999996</v>
      </c>
      <c r="I93" s="108">
        <v>5.2815599999999998</v>
      </c>
      <c r="J93" s="108">
        <v>2.9588999999999999</v>
      </c>
      <c r="K93" s="108" t="s">
        <v>960</v>
      </c>
      <c r="L93" s="111" t="s">
        <v>961</v>
      </c>
    </row>
    <row r="94" spans="1:12" x14ac:dyDescent="0.25">
      <c r="A94" s="110" t="s">
        <v>824</v>
      </c>
      <c r="B94" s="131">
        <v>253866</v>
      </c>
      <c r="C94" s="106">
        <v>3970</v>
      </c>
      <c r="D94" s="106">
        <v>300</v>
      </c>
      <c r="E94" s="108">
        <v>0.60092999999999996</v>
      </c>
      <c r="F94" s="111">
        <v>7.2111299999999998</v>
      </c>
      <c r="G94" s="118">
        <v>2.30728</v>
      </c>
      <c r="H94" s="108">
        <v>0.80484999999999995</v>
      </c>
      <c r="I94" s="108">
        <v>7.68804</v>
      </c>
      <c r="J94" s="108">
        <v>3.0019999999999998</v>
      </c>
      <c r="K94" s="108">
        <v>8.6524000000000001</v>
      </c>
      <c r="L94" s="111">
        <v>6.3870500000000003</v>
      </c>
    </row>
    <row r="95" spans="1:12" x14ac:dyDescent="0.25">
      <c r="A95" s="110" t="s">
        <v>825</v>
      </c>
      <c r="B95" s="131">
        <v>253867</v>
      </c>
      <c r="C95" s="106">
        <v>3971</v>
      </c>
      <c r="D95" s="106">
        <v>300</v>
      </c>
      <c r="E95" s="108">
        <v>0.57826</v>
      </c>
      <c r="F95" s="111">
        <v>6.9390999999999998</v>
      </c>
      <c r="G95" s="118">
        <v>1.7781899999999999</v>
      </c>
      <c r="H95" s="108">
        <v>0.76988000000000001</v>
      </c>
      <c r="I95" s="108">
        <v>13.685879999999999</v>
      </c>
      <c r="J95" s="108">
        <v>2.9056999999999999</v>
      </c>
      <c r="K95" s="108" t="s">
        <v>960</v>
      </c>
      <c r="L95" s="111" t="s">
        <v>961</v>
      </c>
    </row>
    <row r="96" spans="1:12" x14ac:dyDescent="0.25">
      <c r="A96" s="110" t="s">
        <v>826</v>
      </c>
      <c r="B96" s="131">
        <v>253868</v>
      </c>
      <c r="C96" s="106">
        <v>3972</v>
      </c>
      <c r="D96" s="106">
        <v>300</v>
      </c>
      <c r="E96" s="108">
        <v>0.57020999999999999</v>
      </c>
      <c r="F96" s="111">
        <v>6.84246</v>
      </c>
      <c r="G96" s="118">
        <v>2.4581400000000002</v>
      </c>
      <c r="H96" s="108">
        <v>0.80347000000000002</v>
      </c>
      <c r="I96" s="108">
        <v>4.4481299999999999</v>
      </c>
      <c r="J96" s="108">
        <v>2.9526699999999999</v>
      </c>
      <c r="K96" s="108" t="s">
        <v>960</v>
      </c>
      <c r="L96" s="111" t="s">
        <v>961</v>
      </c>
    </row>
    <row r="97" spans="1:12" x14ac:dyDescent="0.25">
      <c r="A97" s="110" t="s">
        <v>827</v>
      </c>
      <c r="B97" s="131">
        <v>253869</v>
      </c>
      <c r="C97" s="106">
        <v>3973</v>
      </c>
      <c r="D97" s="106">
        <v>300</v>
      </c>
      <c r="E97" s="108">
        <v>0.94659000000000004</v>
      </c>
      <c r="F97" s="111">
        <v>11.3591</v>
      </c>
      <c r="G97" s="118">
        <v>3.5323099999999998</v>
      </c>
      <c r="H97" s="108">
        <v>1.00654</v>
      </c>
      <c r="I97" s="108">
        <v>13.2537</v>
      </c>
      <c r="J97" s="108">
        <v>3.84239</v>
      </c>
      <c r="K97" s="108">
        <v>94.635180000000005</v>
      </c>
      <c r="L97" s="111">
        <v>8.3475900000000003</v>
      </c>
    </row>
    <row r="98" spans="1:12" x14ac:dyDescent="0.25">
      <c r="A98" s="110" t="s">
        <v>828</v>
      </c>
      <c r="B98" s="131">
        <v>253870</v>
      </c>
      <c r="C98" s="106">
        <v>3974</v>
      </c>
      <c r="D98" s="106">
        <v>300</v>
      </c>
      <c r="E98" s="108">
        <v>0.54339000000000004</v>
      </c>
      <c r="F98" s="111">
        <v>6.5207300000000004</v>
      </c>
      <c r="G98" s="118" t="s">
        <v>960</v>
      </c>
      <c r="H98" s="108" t="s">
        <v>961</v>
      </c>
      <c r="I98" s="108">
        <v>9.4849300000000003</v>
      </c>
      <c r="J98" s="108">
        <v>2.8544100000000001</v>
      </c>
      <c r="K98" s="108" t="s">
        <v>960</v>
      </c>
      <c r="L98" s="111" t="s">
        <v>961</v>
      </c>
    </row>
    <row r="99" spans="1:12" x14ac:dyDescent="0.25">
      <c r="A99" s="110" t="s">
        <v>829</v>
      </c>
      <c r="B99" s="131">
        <v>253871</v>
      </c>
      <c r="C99" s="106">
        <v>3975</v>
      </c>
      <c r="D99" s="106">
        <v>300</v>
      </c>
      <c r="E99" s="108">
        <v>0.54713000000000001</v>
      </c>
      <c r="F99" s="111">
        <v>6.56562</v>
      </c>
      <c r="G99" s="118">
        <v>1.7356499999999999</v>
      </c>
      <c r="H99" s="108">
        <v>0.76497999999999999</v>
      </c>
      <c r="I99" s="108">
        <v>5.9366199999999996</v>
      </c>
      <c r="J99" s="108">
        <v>2.8483999999999998</v>
      </c>
      <c r="K99" s="108" t="s">
        <v>960</v>
      </c>
      <c r="L99" s="111" t="s">
        <v>961</v>
      </c>
    </row>
    <row r="100" spans="1:12" x14ac:dyDescent="0.25">
      <c r="A100" s="110" t="s">
        <v>830</v>
      </c>
      <c r="B100" s="131">
        <v>253876</v>
      </c>
      <c r="C100" s="106">
        <v>3976</v>
      </c>
      <c r="D100" s="106">
        <v>300</v>
      </c>
      <c r="E100" s="108">
        <v>0.89059999999999995</v>
      </c>
      <c r="F100" s="111">
        <v>10.687200000000001</v>
      </c>
      <c r="G100" s="118">
        <v>10.54031</v>
      </c>
      <c r="H100" s="108">
        <v>0.97369000000000006</v>
      </c>
      <c r="I100" s="108">
        <v>7.6010499999999999</v>
      </c>
      <c r="J100" s="108">
        <v>3.3740999999999999</v>
      </c>
      <c r="K100" s="108">
        <v>68.317099999999996</v>
      </c>
      <c r="L100" s="111">
        <v>7.4558200000000001</v>
      </c>
    </row>
    <row r="101" spans="1:12" x14ac:dyDescent="0.25">
      <c r="A101" s="110" t="s">
        <v>831</v>
      </c>
      <c r="B101" s="131">
        <v>253877</v>
      </c>
      <c r="C101" s="106">
        <v>3977</v>
      </c>
      <c r="D101" s="106">
        <v>300</v>
      </c>
      <c r="E101" s="108">
        <v>0.92528999999999995</v>
      </c>
      <c r="F101" s="111">
        <v>11.1035</v>
      </c>
      <c r="G101" s="118">
        <v>9.9225600000000007</v>
      </c>
      <c r="H101" s="108">
        <v>1.08111</v>
      </c>
      <c r="I101" s="108">
        <v>8.5162800000000001</v>
      </c>
      <c r="J101" s="108">
        <v>3.82484</v>
      </c>
      <c r="K101" s="108">
        <v>79.167259999999999</v>
      </c>
      <c r="L101" s="111">
        <v>8.3107299999999995</v>
      </c>
    </row>
    <row r="102" spans="1:12" x14ac:dyDescent="0.25">
      <c r="A102" s="110" t="s">
        <v>832</v>
      </c>
      <c r="B102" s="131">
        <v>253878</v>
      </c>
      <c r="C102" s="106">
        <v>3978</v>
      </c>
      <c r="D102" s="106">
        <v>300</v>
      </c>
      <c r="E102" s="108">
        <v>0.65963000000000005</v>
      </c>
      <c r="F102" s="111">
        <v>7.9154999999999998</v>
      </c>
      <c r="G102" s="118">
        <v>1.2048399999999999</v>
      </c>
      <c r="H102" s="108">
        <v>0.3538</v>
      </c>
      <c r="I102" s="108">
        <v>2.3745099999999999</v>
      </c>
      <c r="J102" s="108">
        <v>1.79966</v>
      </c>
      <c r="K102" s="108">
        <v>29.29129</v>
      </c>
      <c r="L102" s="111">
        <v>4.20709</v>
      </c>
    </row>
    <row r="103" spans="1:12" x14ac:dyDescent="0.25">
      <c r="A103" s="110" t="s">
        <v>759</v>
      </c>
      <c r="B103" s="131">
        <v>253879</v>
      </c>
      <c r="C103" s="106">
        <v>3979</v>
      </c>
      <c r="D103" s="106">
        <v>300</v>
      </c>
      <c r="E103" s="108">
        <v>0.79847000000000001</v>
      </c>
      <c r="F103" s="111">
        <v>9.5816199999999991</v>
      </c>
      <c r="G103" s="118">
        <v>2.4775</v>
      </c>
      <c r="H103" s="108">
        <v>0.41325000000000001</v>
      </c>
      <c r="I103" s="108" t="s">
        <v>960</v>
      </c>
      <c r="J103" s="108" t="s">
        <v>961</v>
      </c>
      <c r="K103" s="108">
        <v>55.870060000000002</v>
      </c>
      <c r="L103" s="111">
        <v>4.8358800000000004</v>
      </c>
    </row>
    <row r="104" spans="1:12" x14ac:dyDescent="0.25">
      <c r="A104" s="110" t="s">
        <v>833</v>
      </c>
      <c r="B104" s="131">
        <v>253880</v>
      </c>
      <c r="C104" s="106">
        <v>3980</v>
      </c>
      <c r="D104" s="106">
        <v>300</v>
      </c>
      <c r="E104" s="108">
        <v>0.83887</v>
      </c>
      <c r="F104" s="111">
        <v>10.0664</v>
      </c>
      <c r="G104" s="118">
        <v>1.7833399999999999</v>
      </c>
      <c r="H104" s="108">
        <v>0.44345000000000001</v>
      </c>
      <c r="I104" s="108">
        <v>3.4769800000000002</v>
      </c>
      <c r="J104" s="108">
        <v>2.25414</v>
      </c>
      <c r="K104" s="108">
        <v>53.230460000000001</v>
      </c>
      <c r="L104" s="111">
        <v>5.2604699999999998</v>
      </c>
    </row>
    <row r="105" spans="1:12" x14ac:dyDescent="0.25">
      <c r="A105" s="110" t="s">
        <v>834</v>
      </c>
      <c r="B105" s="131">
        <v>253881</v>
      </c>
      <c r="C105" s="106">
        <v>3981</v>
      </c>
      <c r="D105" s="106">
        <v>300</v>
      </c>
      <c r="E105" s="108">
        <v>0.58289999999999997</v>
      </c>
      <c r="F105" s="111">
        <v>6.9947800000000004</v>
      </c>
      <c r="G105" s="118">
        <v>2.3897499999999998</v>
      </c>
      <c r="H105" s="108">
        <v>0.39577000000000001</v>
      </c>
      <c r="I105" s="108" t="s">
        <v>960</v>
      </c>
      <c r="J105" s="108" t="s">
        <v>961</v>
      </c>
      <c r="K105" s="108">
        <v>10.901400000000001</v>
      </c>
      <c r="L105" s="111">
        <v>4.3895400000000002</v>
      </c>
    </row>
    <row r="106" spans="1:12" x14ac:dyDescent="0.25">
      <c r="A106" s="110" t="s">
        <v>835</v>
      </c>
      <c r="B106" s="131">
        <v>253882</v>
      </c>
      <c r="C106" s="106">
        <v>3982</v>
      </c>
      <c r="D106" s="106">
        <v>300</v>
      </c>
      <c r="E106" s="108">
        <v>0.60265999999999997</v>
      </c>
      <c r="F106" s="111">
        <v>7.2318800000000003</v>
      </c>
      <c r="G106" s="118">
        <v>1.7524999999999999</v>
      </c>
      <c r="H106" s="108">
        <v>0.37572</v>
      </c>
      <c r="I106" s="108">
        <v>5.0775100000000002</v>
      </c>
      <c r="J106" s="108">
        <v>1.86243</v>
      </c>
      <c r="K106" s="108">
        <v>8.7345299999999995</v>
      </c>
      <c r="L106" s="111">
        <v>4.2429800000000002</v>
      </c>
    </row>
    <row r="107" spans="1:12" x14ac:dyDescent="0.25">
      <c r="A107" s="110" t="s">
        <v>836</v>
      </c>
      <c r="B107" s="131">
        <v>253883</v>
      </c>
      <c r="C107" s="106">
        <v>3983</v>
      </c>
      <c r="D107" s="106">
        <v>300</v>
      </c>
      <c r="E107" s="108">
        <v>0.69981000000000004</v>
      </c>
      <c r="F107" s="111">
        <v>8.3977000000000004</v>
      </c>
      <c r="G107" s="118">
        <v>4.5242699999999996</v>
      </c>
      <c r="H107" s="108">
        <v>0.42842000000000002</v>
      </c>
      <c r="I107" s="108">
        <v>5.0989699999999996</v>
      </c>
      <c r="J107" s="108">
        <v>1.9802900000000001</v>
      </c>
      <c r="K107" s="108">
        <v>9.5454500000000007</v>
      </c>
      <c r="L107" s="111">
        <v>4.52982</v>
      </c>
    </row>
    <row r="108" spans="1:12" x14ac:dyDescent="0.25">
      <c r="A108" s="110" t="s">
        <v>760</v>
      </c>
      <c r="B108" s="131">
        <v>253884</v>
      </c>
      <c r="C108" s="106">
        <v>3984</v>
      </c>
      <c r="D108" s="106">
        <v>300</v>
      </c>
      <c r="E108" s="108">
        <v>0.98565000000000003</v>
      </c>
      <c r="F108" s="111">
        <v>11.8278</v>
      </c>
      <c r="G108" s="118">
        <v>5.08847</v>
      </c>
      <c r="H108" s="108">
        <v>0.47867999999999999</v>
      </c>
      <c r="I108" s="108">
        <v>3.2761499999999999</v>
      </c>
      <c r="J108" s="108">
        <v>2.2903600000000002</v>
      </c>
      <c r="K108" s="108">
        <v>71.117739999999998</v>
      </c>
      <c r="L108" s="111">
        <v>5.4230400000000003</v>
      </c>
    </row>
    <row r="109" spans="1:12" x14ac:dyDescent="0.25">
      <c r="A109" s="110" t="s">
        <v>837</v>
      </c>
      <c r="B109" s="131">
        <v>253885</v>
      </c>
      <c r="C109" s="106">
        <v>3985</v>
      </c>
      <c r="D109" s="106">
        <v>300</v>
      </c>
      <c r="E109" s="108">
        <v>0.74324999999999997</v>
      </c>
      <c r="F109" s="111">
        <v>8.9190199999999997</v>
      </c>
      <c r="G109" s="118">
        <v>5.3423699999999998</v>
      </c>
      <c r="H109" s="108">
        <v>0.44949</v>
      </c>
      <c r="I109" s="108">
        <v>7.5909399999999998</v>
      </c>
      <c r="J109" s="108">
        <v>2.0339999999999998</v>
      </c>
      <c r="K109" s="108">
        <v>8.3140999999999998</v>
      </c>
      <c r="L109" s="111">
        <v>4.6406799999999997</v>
      </c>
    </row>
    <row r="110" spans="1:12" x14ac:dyDescent="0.25">
      <c r="A110" s="110" t="s">
        <v>838</v>
      </c>
      <c r="B110" s="131">
        <v>253886</v>
      </c>
      <c r="C110" s="106">
        <v>3986</v>
      </c>
      <c r="D110" s="106">
        <v>300</v>
      </c>
      <c r="E110" s="108">
        <v>0.56904999999999994</v>
      </c>
      <c r="F110" s="111">
        <v>6.8285600000000004</v>
      </c>
      <c r="G110" s="118">
        <v>1.00959</v>
      </c>
      <c r="H110" s="108">
        <v>0.36939</v>
      </c>
      <c r="I110" s="108">
        <v>5.4064300000000003</v>
      </c>
      <c r="J110" s="108">
        <v>1.8632</v>
      </c>
      <c r="K110" s="108" t="s">
        <v>960</v>
      </c>
      <c r="L110" s="111" t="s">
        <v>961</v>
      </c>
    </row>
    <row r="111" spans="1:12" x14ac:dyDescent="0.25">
      <c r="A111" s="110" t="s">
        <v>839</v>
      </c>
      <c r="B111" s="131">
        <v>253887</v>
      </c>
      <c r="C111" s="106">
        <v>3987</v>
      </c>
      <c r="D111" s="106">
        <v>300</v>
      </c>
      <c r="E111" s="108">
        <v>0.67981000000000003</v>
      </c>
      <c r="F111" s="111">
        <v>8.1577699999999993</v>
      </c>
      <c r="G111" s="118">
        <v>2.8117200000000002</v>
      </c>
      <c r="H111" s="108">
        <v>0.43268000000000001</v>
      </c>
      <c r="I111" s="108" t="s">
        <v>960</v>
      </c>
      <c r="J111" s="108" t="s">
        <v>961</v>
      </c>
      <c r="K111" s="108">
        <v>24.427009999999999</v>
      </c>
      <c r="L111" s="111">
        <v>4.8120000000000003</v>
      </c>
    </row>
    <row r="112" spans="1:12" x14ac:dyDescent="0.25">
      <c r="A112" s="110" t="s">
        <v>840</v>
      </c>
      <c r="B112" s="131">
        <v>253888</v>
      </c>
      <c r="C112" s="106">
        <v>3988</v>
      </c>
      <c r="D112" s="106">
        <v>300</v>
      </c>
      <c r="E112" s="108">
        <v>0.62151999999999996</v>
      </c>
      <c r="F112" s="111">
        <v>7.4582100000000002</v>
      </c>
      <c r="G112" s="118">
        <v>2.60846</v>
      </c>
      <c r="H112" s="108">
        <v>0.39208999999999999</v>
      </c>
      <c r="I112" s="108" t="s">
        <v>960</v>
      </c>
      <c r="J112" s="108" t="s">
        <v>961</v>
      </c>
      <c r="K112" s="108">
        <v>5.6531599999999997</v>
      </c>
      <c r="L112" s="111">
        <v>4.2483899999999997</v>
      </c>
    </row>
    <row r="113" spans="1:12" x14ac:dyDescent="0.25">
      <c r="A113" s="110" t="s">
        <v>841</v>
      </c>
      <c r="B113" s="131">
        <v>253889</v>
      </c>
      <c r="C113" s="106">
        <v>3989</v>
      </c>
      <c r="D113" s="106">
        <v>300</v>
      </c>
      <c r="E113" s="108">
        <v>0.63819999999999999</v>
      </c>
      <c r="F113" s="111">
        <v>7.6584000000000003</v>
      </c>
      <c r="G113" s="118">
        <v>4.7122700000000002</v>
      </c>
      <c r="H113" s="108">
        <v>0.41127999999999998</v>
      </c>
      <c r="I113" s="108">
        <v>2.0892400000000002</v>
      </c>
      <c r="J113" s="108">
        <v>1.80409</v>
      </c>
      <c r="K113" s="108" t="s">
        <v>960</v>
      </c>
      <c r="L113" s="111" t="s">
        <v>961</v>
      </c>
    </row>
    <row r="114" spans="1:12" x14ac:dyDescent="0.25">
      <c r="A114" s="110" t="s">
        <v>842</v>
      </c>
      <c r="B114" s="131">
        <v>253890</v>
      </c>
      <c r="C114" s="106">
        <v>3990</v>
      </c>
      <c r="D114" s="106">
        <v>300</v>
      </c>
      <c r="E114" s="108">
        <v>0.60880999999999996</v>
      </c>
      <c r="F114" s="111">
        <v>7.3057400000000001</v>
      </c>
      <c r="G114" s="118">
        <v>1.27356</v>
      </c>
      <c r="H114" s="108">
        <v>0.38773999999999997</v>
      </c>
      <c r="I114" s="108">
        <v>3.2617600000000002</v>
      </c>
      <c r="J114" s="108">
        <v>1.92849</v>
      </c>
      <c r="K114" s="108">
        <v>15.09342</v>
      </c>
      <c r="L114" s="111">
        <v>4.4455200000000001</v>
      </c>
    </row>
    <row r="115" spans="1:12" x14ac:dyDescent="0.25">
      <c r="A115" s="110" t="s">
        <v>727</v>
      </c>
      <c r="B115" s="131">
        <v>253891</v>
      </c>
      <c r="C115" s="106">
        <v>3991</v>
      </c>
      <c r="D115" s="106">
        <v>300</v>
      </c>
      <c r="E115" s="108">
        <v>0.69325999999999999</v>
      </c>
      <c r="F115" s="111">
        <v>8.3191600000000001</v>
      </c>
      <c r="G115" s="118">
        <v>3.5022600000000002</v>
      </c>
      <c r="H115" s="108">
        <v>0.44647999999999999</v>
      </c>
      <c r="I115" s="108">
        <v>8.5844500000000004</v>
      </c>
      <c r="J115" s="108">
        <v>2.1071399999999998</v>
      </c>
      <c r="K115" s="108" t="s">
        <v>960</v>
      </c>
      <c r="L115" s="111" t="s">
        <v>961</v>
      </c>
    </row>
    <row r="116" spans="1:12" x14ac:dyDescent="0.25">
      <c r="A116" s="110" t="s">
        <v>843</v>
      </c>
      <c r="B116" s="131">
        <v>253892</v>
      </c>
      <c r="C116" s="106">
        <v>3992</v>
      </c>
      <c r="D116" s="106">
        <v>300</v>
      </c>
      <c r="E116" s="108">
        <v>0.56699999999999995</v>
      </c>
      <c r="F116" s="111">
        <v>6.8040599999999998</v>
      </c>
      <c r="G116" s="118">
        <v>2.5554899999999998</v>
      </c>
      <c r="H116" s="108">
        <v>0.39871000000000001</v>
      </c>
      <c r="I116" s="108">
        <v>3.4472100000000001</v>
      </c>
      <c r="J116" s="108">
        <v>1.88354</v>
      </c>
      <c r="K116" s="108" t="s">
        <v>960</v>
      </c>
      <c r="L116" s="111" t="s">
        <v>961</v>
      </c>
    </row>
    <row r="117" spans="1:12" x14ac:dyDescent="0.25">
      <c r="A117" s="110" t="s">
        <v>844</v>
      </c>
      <c r="B117" s="131">
        <v>253893</v>
      </c>
      <c r="C117" s="106">
        <v>3993</v>
      </c>
      <c r="D117" s="106">
        <v>300</v>
      </c>
      <c r="E117" s="108">
        <v>0.57609999999999995</v>
      </c>
      <c r="F117" s="111">
        <v>6.9131499999999999</v>
      </c>
      <c r="G117" s="118">
        <v>2.20784</v>
      </c>
      <c r="H117" s="108">
        <v>0.40945999999999999</v>
      </c>
      <c r="I117" s="108">
        <v>3.2850199999999998</v>
      </c>
      <c r="J117" s="108">
        <v>1.92076</v>
      </c>
      <c r="K117" s="108" t="s">
        <v>960</v>
      </c>
      <c r="L117" s="111" t="s">
        <v>961</v>
      </c>
    </row>
    <row r="118" spans="1:12" x14ac:dyDescent="0.25">
      <c r="A118" s="110" t="s">
        <v>845</v>
      </c>
      <c r="B118" s="131">
        <v>253894</v>
      </c>
      <c r="C118" s="106">
        <v>3994</v>
      </c>
      <c r="D118" s="106">
        <v>300</v>
      </c>
      <c r="E118" s="108">
        <v>0.53783999999999998</v>
      </c>
      <c r="F118" s="111">
        <v>6.4541399999999998</v>
      </c>
      <c r="G118" s="118">
        <v>0.74116000000000004</v>
      </c>
      <c r="H118" s="108">
        <v>0.37095</v>
      </c>
      <c r="I118" s="108">
        <v>3.4369800000000001</v>
      </c>
      <c r="J118" s="108">
        <v>1.8656600000000001</v>
      </c>
      <c r="K118" s="108" t="s">
        <v>960</v>
      </c>
      <c r="L118" s="111" t="s">
        <v>961</v>
      </c>
    </row>
    <row r="119" spans="1:12" x14ac:dyDescent="0.25">
      <c r="A119" s="110" t="s">
        <v>846</v>
      </c>
      <c r="B119" s="131">
        <v>253895</v>
      </c>
      <c r="C119" s="106">
        <v>3995</v>
      </c>
      <c r="D119" s="106">
        <v>300</v>
      </c>
      <c r="E119" s="108">
        <v>0.56581000000000004</v>
      </c>
      <c r="F119" s="111">
        <v>6.7896700000000001</v>
      </c>
      <c r="G119" s="118" t="s">
        <v>960</v>
      </c>
      <c r="H119" s="108" t="s">
        <v>961</v>
      </c>
      <c r="I119" s="108">
        <v>3.53471</v>
      </c>
      <c r="J119" s="108">
        <v>1.8791899999999999</v>
      </c>
      <c r="K119" s="108">
        <v>8.2586099999999991</v>
      </c>
      <c r="L119" s="111">
        <v>4.3718700000000004</v>
      </c>
    </row>
    <row r="120" spans="1:12" x14ac:dyDescent="0.25">
      <c r="A120" s="110" t="s">
        <v>847</v>
      </c>
      <c r="B120" s="131">
        <v>253896</v>
      </c>
      <c r="C120" s="106">
        <v>3996</v>
      </c>
      <c r="D120" s="106">
        <v>300</v>
      </c>
      <c r="E120" s="108">
        <v>0.56577</v>
      </c>
      <c r="F120" s="111">
        <v>6.7892200000000003</v>
      </c>
      <c r="G120" s="118">
        <v>1.81091</v>
      </c>
      <c r="H120" s="108">
        <v>0.35091</v>
      </c>
      <c r="I120" s="108">
        <v>2.4506100000000002</v>
      </c>
      <c r="J120" s="108">
        <v>1.66751</v>
      </c>
      <c r="K120" s="108" t="s">
        <v>960</v>
      </c>
      <c r="L120" s="111" t="s">
        <v>961</v>
      </c>
    </row>
    <row r="121" spans="1:12" x14ac:dyDescent="0.25">
      <c r="A121" s="110" t="s">
        <v>848</v>
      </c>
      <c r="B121" s="131">
        <v>253897</v>
      </c>
      <c r="C121" s="106">
        <v>3997</v>
      </c>
      <c r="D121" s="106">
        <v>300</v>
      </c>
      <c r="E121" s="108">
        <v>0.57937000000000005</v>
      </c>
      <c r="F121" s="111">
        <v>6.9524600000000003</v>
      </c>
      <c r="G121" s="118">
        <v>1.9287399999999999</v>
      </c>
      <c r="H121" s="108">
        <v>0.38034000000000001</v>
      </c>
      <c r="I121" s="108">
        <v>4.1097400000000004</v>
      </c>
      <c r="J121" s="108">
        <v>1.833</v>
      </c>
      <c r="K121" s="108" t="s">
        <v>960</v>
      </c>
      <c r="L121" s="111" t="s">
        <v>961</v>
      </c>
    </row>
    <row r="122" spans="1:12" x14ac:dyDescent="0.25">
      <c r="A122" s="110" t="s">
        <v>849</v>
      </c>
      <c r="B122" s="131">
        <v>253898</v>
      </c>
      <c r="C122" s="106">
        <v>3998</v>
      </c>
      <c r="D122" s="106">
        <v>300</v>
      </c>
      <c r="E122" s="108">
        <v>0.67996999999999996</v>
      </c>
      <c r="F122" s="111">
        <v>8.1596100000000007</v>
      </c>
      <c r="G122" s="118">
        <v>0.98856999999999995</v>
      </c>
      <c r="H122" s="108">
        <v>0.35350999999999999</v>
      </c>
      <c r="I122" s="108">
        <v>7.2428299999999997</v>
      </c>
      <c r="J122" s="108">
        <v>1.8494200000000001</v>
      </c>
      <c r="K122" s="108">
        <v>25.754000000000001</v>
      </c>
      <c r="L122" s="111">
        <v>4.2324099999999998</v>
      </c>
    </row>
    <row r="123" spans="1:12" x14ac:dyDescent="0.25">
      <c r="A123" s="110" t="s">
        <v>850</v>
      </c>
      <c r="B123" s="131">
        <v>253899</v>
      </c>
      <c r="C123" s="106">
        <v>3999</v>
      </c>
      <c r="D123" s="106">
        <v>300</v>
      </c>
      <c r="E123" s="108">
        <v>0.75004000000000004</v>
      </c>
      <c r="F123" s="111">
        <v>9.0005199999999999</v>
      </c>
      <c r="G123" s="118">
        <v>4.2471300000000003</v>
      </c>
      <c r="H123" s="108">
        <v>0.43532999999999999</v>
      </c>
      <c r="I123" s="108" t="s">
        <v>960</v>
      </c>
      <c r="J123" s="108" t="s">
        <v>961</v>
      </c>
      <c r="K123" s="108">
        <v>40.697980000000001</v>
      </c>
      <c r="L123" s="111">
        <v>4.8131700000000004</v>
      </c>
    </row>
    <row r="124" spans="1:12" x14ac:dyDescent="0.25">
      <c r="A124" s="110" t="s">
        <v>750</v>
      </c>
      <c r="B124" s="131">
        <v>253900</v>
      </c>
      <c r="C124" s="106">
        <v>4000</v>
      </c>
      <c r="D124" s="106">
        <v>300</v>
      </c>
      <c r="E124" s="108">
        <v>0.66363000000000005</v>
      </c>
      <c r="F124" s="111">
        <v>7.9635899999999999</v>
      </c>
      <c r="G124" s="118" t="s">
        <v>960</v>
      </c>
      <c r="H124" s="108" t="s">
        <v>961</v>
      </c>
      <c r="I124" s="108">
        <v>9.6816999999999993</v>
      </c>
      <c r="J124" s="108">
        <v>2.1303200000000002</v>
      </c>
      <c r="K124" s="108">
        <v>21.983979999999999</v>
      </c>
      <c r="L124" s="111">
        <v>4.8449</v>
      </c>
    </row>
    <row r="125" spans="1:12" x14ac:dyDescent="0.25">
      <c r="A125" s="110" t="s">
        <v>851</v>
      </c>
      <c r="B125" s="131">
        <v>253901</v>
      </c>
      <c r="C125" s="106">
        <v>4001</v>
      </c>
      <c r="D125" s="106">
        <v>300</v>
      </c>
      <c r="E125" s="108">
        <v>0.71674000000000004</v>
      </c>
      <c r="F125" s="111">
        <v>8.60093</v>
      </c>
      <c r="G125" s="118">
        <v>2.4140700000000002</v>
      </c>
      <c r="H125" s="108">
        <v>0.39968999999999999</v>
      </c>
      <c r="I125" s="108">
        <v>2.18737</v>
      </c>
      <c r="J125" s="108">
        <v>1.9295</v>
      </c>
      <c r="K125" s="108">
        <v>27.255210000000002</v>
      </c>
      <c r="L125" s="111">
        <v>4.5096100000000003</v>
      </c>
    </row>
    <row r="126" spans="1:12" x14ac:dyDescent="0.25">
      <c r="A126" s="110" t="s">
        <v>852</v>
      </c>
      <c r="B126" s="131">
        <v>253902</v>
      </c>
      <c r="C126" s="106">
        <v>4002</v>
      </c>
      <c r="D126" s="106">
        <v>300</v>
      </c>
      <c r="E126" s="108">
        <v>0.58323000000000003</v>
      </c>
      <c r="F126" s="111">
        <v>6.99871</v>
      </c>
      <c r="G126" s="118">
        <v>1.5608</v>
      </c>
      <c r="H126" s="108">
        <v>0.37678</v>
      </c>
      <c r="I126" s="108" t="s">
        <v>960</v>
      </c>
      <c r="J126" s="108" t="s">
        <v>961</v>
      </c>
      <c r="K126" s="108">
        <v>4.8699300000000001</v>
      </c>
      <c r="L126" s="111">
        <v>4.2423799999999998</v>
      </c>
    </row>
    <row r="127" spans="1:12" x14ac:dyDescent="0.25">
      <c r="A127" s="110" t="s">
        <v>853</v>
      </c>
      <c r="B127" s="131">
        <v>253903</v>
      </c>
      <c r="C127" s="106">
        <v>4003</v>
      </c>
      <c r="D127" s="106">
        <v>300</v>
      </c>
      <c r="E127" s="108">
        <v>0.58938999999999997</v>
      </c>
      <c r="F127" s="111">
        <v>7.0727099999999998</v>
      </c>
      <c r="G127" s="118" t="s">
        <v>960</v>
      </c>
      <c r="H127" s="108" t="s">
        <v>961</v>
      </c>
      <c r="I127" s="108">
        <v>3.1859899999999999</v>
      </c>
      <c r="J127" s="108">
        <v>1.91608</v>
      </c>
      <c r="K127" s="108">
        <v>15.568659999999999</v>
      </c>
      <c r="L127" s="111">
        <v>4.41256</v>
      </c>
    </row>
    <row r="128" spans="1:12" x14ac:dyDescent="0.25">
      <c r="A128" s="110" t="s">
        <v>854</v>
      </c>
      <c r="B128" s="131">
        <v>253904</v>
      </c>
      <c r="C128" s="106">
        <v>4004</v>
      </c>
      <c r="D128" s="106">
        <v>300</v>
      </c>
      <c r="E128" s="108">
        <v>1.32786</v>
      </c>
      <c r="F128" s="111">
        <v>15.9344</v>
      </c>
      <c r="G128" s="118">
        <v>3.3045800000000001</v>
      </c>
      <c r="H128" s="108">
        <v>0.57171000000000005</v>
      </c>
      <c r="I128" s="108" t="s">
        <v>960</v>
      </c>
      <c r="J128" s="108" t="s">
        <v>961</v>
      </c>
      <c r="K128" s="108">
        <v>180.80253999999999</v>
      </c>
      <c r="L128" s="111">
        <v>7.2914300000000001</v>
      </c>
    </row>
    <row r="129" spans="1:12" x14ac:dyDescent="0.25">
      <c r="A129" s="110" t="s">
        <v>855</v>
      </c>
      <c r="B129" s="131">
        <v>253905</v>
      </c>
      <c r="C129" s="106">
        <v>4005</v>
      </c>
      <c r="D129" s="106">
        <v>300</v>
      </c>
      <c r="E129" s="108">
        <v>0.62453999999999998</v>
      </c>
      <c r="F129" s="111">
        <v>7.4944199999999999</v>
      </c>
      <c r="G129" s="118">
        <v>3.2824300000000002</v>
      </c>
      <c r="H129" s="108">
        <v>0.39328000000000002</v>
      </c>
      <c r="I129" s="108">
        <v>2.1730399999999999</v>
      </c>
      <c r="J129" s="108">
        <v>1.8431500000000001</v>
      </c>
      <c r="K129" s="108">
        <v>5.9709399999999997</v>
      </c>
      <c r="L129" s="111">
        <v>4.2798999999999996</v>
      </c>
    </row>
    <row r="130" spans="1:12" x14ac:dyDescent="0.25">
      <c r="A130" s="110" t="s">
        <v>856</v>
      </c>
      <c r="B130" s="131">
        <v>253906</v>
      </c>
      <c r="C130" s="106">
        <v>4006</v>
      </c>
      <c r="D130" s="106">
        <v>300</v>
      </c>
      <c r="E130" s="108">
        <v>0.54359000000000002</v>
      </c>
      <c r="F130" s="111">
        <v>6.5231000000000003</v>
      </c>
      <c r="G130" s="118">
        <v>1.179</v>
      </c>
      <c r="H130" s="108">
        <v>0.40766999999999998</v>
      </c>
      <c r="I130" s="108">
        <v>2.17876</v>
      </c>
      <c r="J130" s="108">
        <v>2.0133399999999999</v>
      </c>
      <c r="K130" s="108" t="s">
        <v>960</v>
      </c>
      <c r="L130" s="111" t="s">
        <v>961</v>
      </c>
    </row>
    <row r="131" spans="1:12" x14ac:dyDescent="0.25">
      <c r="A131" s="110" t="s">
        <v>857</v>
      </c>
      <c r="B131" s="131">
        <v>253907</v>
      </c>
      <c r="C131" s="106">
        <v>4007</v>
      </c>
      <c r="D131" s="106">
        <v>300</v>
      </c>
      <c r="E131" s="108">
        <v>0.60263</v>
      </c>
      <c r="F131" s="111">
        <v>7.2315100000000001</v>
      </c>
      <c r="G131" s="118" t="s">
        <v>960</v>
      </c>
      <c r="H131" s="108" t="s">
        <v>961</v>
      </c>
      <c r="I131" s="108">
        <v>6.3216700000000001</v>
      </c>
      <c r="J131" s="108">
        <v>1.8907</v>
      </c>
      <c r="K131" s="108">
        <v>12.36313</v>
      </c>
      <c r="L131" s="111">
        <v>4.3428199999999997</v>
      </c>
    </row>
    <row r="132" spans="1:12" x14ac:dyDescent="0.25">
      <c r="A132" s="110" t="s">
        <v>858</v>
      </c>
      <c r="B132" s="131">
        <v>253908</v>
      </c>
      <c r="C132" s="106">
        <v>4008</v>
      </c>
      <c r="D132" s="106">
        <v>300</v>
      </c>
      <c r="E132" s="108">
        <v>0.58896000000000004</v>
      </c>
      <c r="F132" s="111">
        <v>7.0674799999999998</v>
      </c>
      <c r="G132" s="118">
        <v>2.00021</v>
      </c>
      <c r="H132" s="108">
        <v>0.41083999999999998</v>
      </c>
      <c r="I132" s="108">
        <v>8.2966999999999995</v>
      </c>
      <c r="J132" s="108">
        <v>2.0008599999999999</v>
      </c>
      <c r="K132" s="108" t="s">
        <v>960</v>
      </c>
      <c r="L132" s="111" t="s">
        <v>961</v>
      </c>
    </row>
    <row r="133" spans="1:12" x14ac:dyDescent="0.25">
      <c r="A133" s="110" t="s">
        <v>859</v>
      </c>
      <c r="B133" s="131">
        <v>253872</v>
      </c>
      <c r="C133" s="106">
        <v>4009</v>
      </c>
      <c r="D133" s="106">
        <v>300</v>
      </c>
      <c r="E133" s="108">
        <v>0.55156000000000005</v>
      </c>
      <c r="F133" s="111">
        <v>6.6187199999999997</v>
      </c>
      <c r="G133" s="118">
        <v>3.4084099999999999</v>
      </c>
      <c r="H133" s="108">
        <v>0.79157</v>
      </c>
      <c r="I133" s="108" t="s">
        <v>960</v>
      </c>
      <c r="J133" s="108" t="s">
        <v>961</v>
      </c>
      <c r="K133" s="108" t="s">
        <v>960</v>
      </c>
      <c r="L133" s="111" t="s">
        <v>961</v>
      </c>
    </row>
    <row r="134" spans="1:12" x14ac:dyDescent="0.25">
      <c r="A134" s="110" t="s">
        <v>860</v>
      </c>
      <c r="B134" s="131">
        <v>253873</v>
      </c>
      <c r="C134" s="106">
        <v>4010</v>
      </c>
      <c r="D134" s="106">
        <v>300</v>
      </c>
      <c r="E134" s="108">
        <v>0.56501000000000001</v>
      </c>
      <c r="F134" s="111">
        <v>6.7801499999999999</v>
      </c>
      <c r="G134" s="118">
        <v>2.5743399999999999</v>
      </c>
      <c r="H134" s="108">
        <v>0.75127999999999995</v>
      </c>
      <c r="I134" s="108">
        <v>3.19929</v>
      </c>
      <c r="J134" s="108">
        <v>2.73813</v>
      </c>
      <c r="K134" s="108">
        <v>11.13982</v>
      </c>
      <c r="L134" s="111">
        <v>5.8727</v>
      </c>
    </row>
    <row r="135" spans="1:12" x14ac:dyDescent="0.25">
      <c r="A135" s="110" t="s">
        <v>726</v>
      </c>
      <c r="B135" s="131">
        <v>253874</v>
      </c>
      <c r="C135" s="106">
        <v>4011</v>
      </c>
      <c r="D135" s="106">
        <v>300</v>
      </c>
      <c r="E135" s="108">
        <v>0.56696999999999997</v>
      </c>
      <c r="F135" s="111">
        <v>6.8036799999999999</v>
      </c>
      <c r="G135" s="118">
        <v>1.80125</v>
      </c>
      <c r="H135" s="108">
        <v>0.78241000000000005</v>
      </c>
      <c r="I135" s="108">
        <v>3.2394500000000002</v>
      </c>
      <c r="J135" s="108">
        <v>2.8310599999999999</v>
      </c>
      <c r="K135" s="108">
        <v>6.9046700000000003</v>
      </c>
      <c r="L135" s="111">
        <v>6.1680200000000003</v>
      </c>
    </row>
    <row r="136" spans="1:12" x14ac:dyDescent="0.25">
      <c r="A136" s="110" t="s">
        <v>861</v>
      </c>
      <c r="B136" s="131">
        <v>253875</v>
      </c>
      <c r="C136" s="106">
        <v>4012</v>
      </c>
      <c r="D136" s="106">
        <v>300</v>
      </c>
      <c r="E136" s="108">
        <v>0.56027000000000005</v>
      </c>
      <c r="F136" s="111">
        <v>6.7232099999999999</v>
      </c>
      <c r="G136" s="118">
        <v>1.75786</v>
      </c>
      <c r="H136" s="108">
        <v>0.77964999999999995</v>
      </c>
      <c r="I136" s="108">
        <v>4.1963100000000004</v>
      </c>
      <c r="J136" s="108">
        <v>2.9101400000000002</v>
      </c>
      <c r="K136" s="108" t="s">
        <v>960</v>
      </c>
      <c r="L136" s="111" t="s">
        <v>961</v>
      </c>
    </row>
    <row r="137" spans="1:12" x14ac:dyDescent="0.25">
      <c r="A137" s="110" t="s">
        <v>862</v>
      </c>
      <c r="B137" s="131">
        <v>253909</v>
      </c>
      <c r="C137" s="106">
        <v>4013</v>
      </c>
      <c r="D137" s="106">
        <v>300</v>
      </c>
      <c r="E137" s="108">
        <v>0.57654000000000005</v>
      </c>
      <c r="F137" s="111">
        <v>6.9184299999999999</v>
      </c>
      <c r="G137" s="118">
        <v>3.5880299999999998</v>
      </c>
      <c r="H137" s="108">
        <v>0.78125</v>
      </c>
      <c r="I137" s="108">
        <v>7.3490799999999998</v>
      </c>
      <c r="J137" s="108">
        <v>2.7916099999999999</v>
      </c>
      <c r="K137" s="108" t="s">
        <v>960</v>
      </c>
      <c r="L137" s="111" t="s">
        <v>961</v>
      </c>
    </row>
    <row r="138" spans="1:12" x14ac:dyDescent="0.25">
      <c r="A138" s="110" t="s">
        <v>863</v>
      </c>
      <c r="B138" s="131">
        <v>253910</v>
      </c>
      <c r="C138" s="106">
        <v>4014</v>
      </c>
      <c r="D138" s="106">
        <v>300</v>
      </c>
      <c r="E138" s="108">
        <v>0.69867999999999997</v>
      </c>
      <c r="F138" s="111">
        <v>8.3841699999999992</v>
      </c>
      <c r="G138" s="118" t="s">
        <v>960</v>
      </c>
      <c r="H138" s="108" t="s">
        <v>961</v>
      </c>
      <c r="I138" s="108">
        <v>22.82959</v>
      </c>
      <c r="J138" s="108">
        <v>3.0458599999999998</v>
      </c>
      <c r="K138" s="108">
        <v>26.21632</v>
      </c>
      <c r="L138" s="111">
        <v>6.3480100000000004</v>
      </c>
    </row>
    <row r="139" spans="1:12" x14ac:dyDescent="0.25">
      <c r="A139" s="110" t="s">
        <v>864</v>
      </c>
      <c r="B139" s="131">
        <v>253911</v>
      </c>
      <c r="C139" s="106">
        <v>4015</v>
      </c>
      <c r="D139" s="106">
        <v>300</v>
      </c>
      <c r="E139" s="108">
        <v>0.58267999999999998</v>
      </c>
      <c r="F139" s="111">
        <v>6.99221</v>
      </c>
      <c r="G139" s="118">
        <v>1.8494600000000001</v>
      </c>
      <c r="H139" s="108">
        <v>0.76649</v>
      </c>
      <c r="I139" s="108">
        <v>14.24807</v>
      </c>
      <c r="J139" s="108">
        <v>2.9129100000000001</v>
      </c>
      <c r="K139" s="108">
        <v>7.5027200000000001</v>
      </c>
      <c r="L139" s="111">
        <v>6.0516399999999999</v>
      </c>
    </row>
    <row r="140" spans="1:12" x14ac:dyDescent="0.25">
      <c r="A140" s="110" t="s">
        <v>865</v>
      </c>
      <c r="B140" s="131">
        <v>253912</v>
      </c>
      <c r="C140" s="106">
        <v>4016</v>
      </c>
      <c r="D140" s="106">
        <v>300</v>
      </c>
      <c r="E140" s="108">
        <v>0.74673999999999996</v>
      </c>
      <c r="F140" s="111">
        <v>8.9608399999999993</v>
      </c>
      <c r="G140" s="118">
        <v>3.3557299999999999</v>
      </c>
      <c r="H140" s="108">
        <v>0.92896999999999996</v>
      </c>
      <c r="I140" s="108">
        <v>40.277979999999999</v>
      </c>
      <c r="J140" s="108">
        <v>3.6203099999999999</v>
      </c>
      <c r="K140" s="108" t="s">
        <v>960</v>
      </c>
      <c r="L140" s="111" t="s">
        <v>961</v>
      </c>
    </row>
    <row r="141" spans="1:12" x14ac:dyDescent="0.25">
      <c r="A141" s="110" t="s">
        <v>866</v>
      </c>
      <c r="B141" s="131">
        <v>253913</v>
      </c>
      <c r="C141" s="106">
        <v>4017</v>
      </c>
      <c r="D141" s="106">
        <v>300</v>
      </c>
      <c r="E141" s="108">
        <v>0.61055000000000004</v>
      </c>
      <c r="F141" s="111">
        <v>7.3266200000000001</v>
      </c>
      <c r="G141" s="118">
        <v>3.3277899999999998</v>
      </c>
      <c r="H141" s="108">
        <v>0.84379000000000004</v>
      </c>
      <c r="I141" s="108">
        <v>5.7711100000000002</v>
      </c>
      <c r="J141" s="108">
        <v>3.07559</v>
      </c>
      <c r="K141" s="108">
        <v>15.62969</v>
      </c>
      <c r="L141" s="111">
        <v>6.7249699999999999</v>
      </c>
    </row>
    <row r="142" spans="1:12" x14ac:dyDescent="0.25">
      <c r="A142" s="110" t="s">
        <v>867</v>
      </c>
      <c r="B142" s="131">
        <v>253914</v>
      </c>
      <c r="C142" s="106">
        <v>4018</v>
      </c>
      <c r="D142" s="106">
        <v>300</v>
      </c>
      <c r="E142" s="108">
        <v>0.62102999999999997</v>
      </c>
      <c r="F142" s="111">
        <v>7.4523700000000002</v>
      </c>
      <c r="G142" s="118">
        <v>1.4243699999999999</v>
      </c>
      <c r="H142" s="108">
        <v>0.73545000000000005</v>
      </c>
      <c r="I142" s="108">
        <v>23.10896</v>
      </c>
      <c r="J142" s="108">
        <v>2.9125999999999999</v>
      </c>
      <c r="K142" s="108" t="s">
        <v>960</v>
      </c>
      <c r="L142" s="111" t="s">
        <v>961</v>
      </c>
    </row>
    <row r="143" spans="1:12" x14ac:dyDescent="0.25">
      <c r="A143" s="110" t="s">
        <v>868</v>
      </c>
      <c r="B143" s="131">
        <v>253915</v>
      </c>
      <c r="C143" s="106">
        <v>4019</v>
      </c>
      <c r="D143" s="106">
        <v>300</v>
      </c>
      <c r="E143" s="108">
        <v>0.56423999999999996</v>
      </c>
      <c r="F143" s="111">
        <v>6.7708700000000004</v>
      </c>
      <c r="G143" s="118">
        <v>2.68147</v>
      </c>
      <c r="H143" s="108">
        <v>0.70116000000000001</v>
      </c>
      <c r="I143" s="108" t="s">
        <v>960</v>
      </c>
      <c r="J143" s="108" t="s">
        <v>961</v>
      </c>
      <c r="K143" s="108">
        <v>9.5500600000000002</v>
      </c>
      <c r="L143" s="111">
        <v>5.5090300000000001</v>
      </c>
    </row>
    <row r="144" spans="1:12" x14ac:dyDescent="0.25">
      <c r="A144" s="110" t="s">
        <v>869</v>
      </c>
      <c r="B144" s="131">
        <v>253916</v>
      </c>
      <c r="C144" s="106">
        <v>4020</v>
      </c>
      <c r="D144" s="106">
        <v>300</v>
      </c>
      <c r="E144" s="108">
        <v>0.55032000000000003</v>
      </c>
      <c r="F144" s="111">
        <v>6.60379</v>
      </c>
      <c r="G144" s="118">
        <v>1.64646</v>
      </c>
      <c r="H144" s="108">
        <v>0.76271999999999995</v>
      </c>
      <c r="I144" s="108">
        <v>7.2152099999999999</v>
      </c>
      <c r="J144" s="108">
        <v>2.85284</v>
      </c>
      <c r="K144" s="108" t="s">
        <v>960</v>
      </c>
      <c r="L144" s="111" t="s">
        <v>961</v>
      </c>
    </row>
    <row r="145" spans="1:12" x14ac:dyDescent="0.25">
      <c r="A145" s="110" t="s">
        <v>732</v>
      </c>
      <c r="B145" s="131">
        <v>253917</v>
      </c>
      <c r="C145" s="106">
        <v>4021</v>
      </c>
      <c r="D145" s="106">
        <v>300</v>
      </c>
      <c r="E145" s="108">
        <v>0.53849000000000002</v>
      </c>
      <c r="F145" s="111">
        <v>6.4618500000000001</v>
      </c>
      <c r="G145" s="118">
        <v>1.36873</v>
      </c>
      <c r="H145" s="108">
        <v>0.73917999999999995</v>
      </c>
      <c r="I145" s="108" t="s">
        <v>960</v>
      </c>
      <c r="J145" s="108" t="s">
        <v>961</v>
      </c>
      <c r="K145" s="108">
        <v>7.2992800000000004</v>
      </c>
      <c r="L145" s="111">
        <v>6.0032500000000004</v>
      </c>
    </row>
    <row r="146" spans="1:12" x14ac:dyDescent="0.25">
      <c r="A146" s="110" t="s">
        <v>870</v>
      </c>
      <c r="B146" s="131">
        <v>253918</v>
      </c>
      <c r="C146" s="106">
        <v>4022</v>
      </c>
      <c r="D146" s="106">
        <v>300</v>
      </c>
      <c r="E146" s="108">
        <v>0.55467</v>
      </c>
      <c r="F146" s="111">
        <v>6.6560899999999998</v>
      </c>
      <c r="G146" s="118">
        <v>3.09517</v>
      </c>
      <c r="H146" s="108">
        <v>0.77597000000000005</v>
      </c>
      <c r="I146" s="108" t="s">
        <v>960</v>
      </c>
      <c r="J146" s="108" t="s">
        <v>961</v>
      </c>
      <c r="K146" s="108">
        <v>13.0779</v>
      </c>
      <c r="L146" s="111">
        <v>6.0411999999999999</v>
      </c>
    </row>
    <row r="147" spans="1:12" x14ac:dyDescent="0.25">
      <c r="A147" s="110" t="s">
        <v>871</v>
      </c>
      <c r="B147" s="131">
        <v>253919</v>
      </c>
      <c r="C147" s="106">
        <v>4023</v>
      </c>
      <c r="D147" s="106">
        <v>300</v>
      </c>
      <c r="E147" s="108">
        <v>0.56628999999999996</v>
      </c>
      <c r="F147" s="111">
        <v>6.79542</v>
      </c>
      <c r="G147" s="118">
        <v>1.81291</v>
      </c>
      <c r="H147" s="108">
        <v>0.65215000000000001</v>
      </c>
      <c r="I147" s="108">
        <v>3.4560499999999998</v>
      </c>
      <c r="J147" s="108">
        <v>2.4173200000000001</v>
      </c>
      <c r="K147" s="108">
        <v>8.6972299999999994</v>
      </c>
      <c r="L147" s="111">
        <v>5.1874700000000002</v>
      </c>
    </row>
    <row r="148" spans="1:12" x14ac:dyDescent="0.25">
      <c r="A148" s="110" t="s">
        <v>872</v>
      </c>
      <c r="B148" s="131">
        <v>253920</v>
      </c>
      <c r="C148" s="106">
        <v>4024</v>
      </c>
      <c r="D148" s="106">
        <v>300</v>
      </c>
      <c r="E148" s="108">
        <v>0.58214999999999995</v>
      </c>
      <c r="F148" s="111">
        <v>6.9858200000000004</v>
      </c>
      <c r="G148" s="118">
        <v>5.2115400000000003</v>
      </c>
      <c r="H148" s="108">
        <v>0.83477000000000001</v>
      </c>
      <c r="I148" s="108" t="s">
        <v>960</v>
      </c>
      <c r="J148" s="108" t="s">
        <v>961</v>
      </c>
      <c r="K148" s="108" t="s">
        <v>960</v>
      </c>
      <c r="L148" s="111" t="s">
        <v>961</v>
      </c>
    </row>
    <row r="149" spans="1:12" x14ac:dyDescent="0.25">
      <c r="A149" s="110" t="s">
        <v>873</v>
      </c>
      <c r="B149" s="131">
        <v>253921</v>
      </c>
      <c r="C149" s="106">
        <v>4025</v>
      </c>
      <c r="D149" s="106">
        <v>300</v>
      </c>
      <c r="E149" s="108">
        <v>0.64258000000000004</v>
      </c>
      <c r="F149" s="111">
        <v>7.7108999999999996</v>
      </c>
      <c r="G149" s="118">
        <v>3.97438</v>
      </c>
      <c r="H149" s="108">
        <v>0.81515000000000004</v>
      </c>
      <c r="I149" s="108">
        <v>7.0573600000000001</v>
      </c>
      <c r="J149" s="108">
        <v>2.9646400000000002</v>
      </c>
      <c r="K149" s="108">
        <v>14.59238</v>
      </c>
      <c r="L149" s="111">
        <v>6.3913900000000003</v>
      </c>
    </row>
    <row r="150" spans="1:12" x14ac:dyDescent="0.25">
      <c r="A150" s="110" t="s">
        <v>874</v>
      </c>
      <c r="B150" s="131">
        <v>253922</v>
      </c>
      <c r="C150" s="106">
        <v>4026</v>
      </c>
      <c r="D150" s="106">
        <v>300</v>
      </c>
      <c r="E150" s="108">
        <v>0.64503999999999995</v>
      </c>
      <c r="F150" s="111">
        <v>7.7404999999999999</v>
      </c>
      <c r="G150" s="118">
        <v>6.2763900000000001</v>
      </c>
      <c r="H150" s="108">
        <v>0.91379999999999995</v>
      </c>
      <c r="I150" s="108" t="s">
        <v>960</v>
      </c>
      <c r="J150" s="108" t="s">
        <v>961</v>
      </c>
      <c r="K150" s="108">
        <v>16.715530000000001</v>
      </c>
      <c r="L150" s="111">
        <v>6.9488599999999998</v>
      </c>
    </row>
    <row r="151" spans="1:12" x14ac:dyDescent="0.25">
      <c r="A151" s="110" t="s">
        <v>875</v>
      </c>
      <c r="B151" s="131">
        <v>253923</v>
      </c>
      <c r="C151" s="106">
        <v>4027</v>
      </c>
      <c r="D151" s="106">
        <v>300</v>
      </c>
      <c r="E151" s="108">
        <v>0.70099</v>
      </c>
      <c r="F151" s="111">
        <v>8.4119100000000007</v>
      </c>
      <c r="G151" s="118">
        <v>11.834429999999999</v>
      </c>
      <c r="H151" s="108">
        <v>0.92881999999999998</v>
      </c>
      <c r="I151" s="108">
        <v>6.9263899999999996</v>
      </c>
      <c r="J151" s="108">
        <v>3.0017800000000001</v>
      </c>
      <c r="K151" s="108" t="s">
        <v>960</v>
      </c>
      <c r="L151" s="111" t="s">
        <v>961</v>
      </c>
    </row>
    <row r="152" spans="1:12" x14ac:dyDescent="0.25">
      <c r="A152" s="110" t="s">
        <v>876</v>
      </c>
      <c r="B152" s="131">
        <v>253924</v>
      </c>
      <c r="C152" s="106">
        <v>4028</v>
      </c>
      <c r="D152" s="106">
        <v>300</v>
      </c>
      <c r="E152" s="108">
        <v>0.56557999999999997</v>
      </c>
      <c r="F152" s="111">
        <v>6.7869900000000003</v>
      </c>
      <c r="G152" s="118">
        <v>1.72872</v>
      </c>
      <c r="H152" s="108">
        <v>0.76629999999999998</v>
      </c>
      <c r="I152" s="108">
        <v>7.7264799999999996</v>
      </c>
      <c r="J152" s="108">
        <v>2.8391000000000002</v>
      </c>
      <c r="K152" s="108" t="s">
        <v>960</v>
      </c>
      <c r="L152" s="111" t="s">
        <v>961</v>
      </c>
    </row>
    <row r="153" spans="1:12" x14ac:dyDescent="0.25">
      <c r="A153" s="110" t="s">
        <v>877</v>
      </c>
      <c r="B153" s="131">
        <v>253925</v>
      </c>
      <c r="C153" s="106">
        <v>4029</v>
      </c>
      <c r="D153" s="106">
        <v>300</v>
      </c>
      <c r="E153" s="108">
        <v>0.68489</v>
      </c>
      <c r="F153" s="111">
        <v>8.2186800000000009</v>
      </c>
      <c r="G153" s="118">
        <v>9.8771000000000004</v>
      </c>
      <c r="H153" s="108">
        <v>0.87709999999999999</v>
      </c>
      <c r="I153" s="108">
        <v>3.9669400000000001</v>
      </c>
      <c r="J153" s="108">
        <v>2.9022700000000001</v>
      </c>
      <c r="K153" s="108">
        <v>8.6899099999999994</v>
      </c>
      <c r="L153" s="111">
        <v>6.2906000000000004</v>
      </c>
    </row>
    <row r="154" spans="1:12" x14ac:dyDescent="0.25">
      <c r="A154" s="110" t="s">
        <v>878</v>
      </c>
      <c r="B154" s="131">
        <v>253926</v>
      </c>
      <c r="C154" s="106">
        <v>4030</v>
      </c>
      <c r="D154" s="106">
        <v>300</v>
      </c>
      <c r="E154" s="108">
        <v>0.56833</v>
      </c>
      <c r="F154" s="111">
        <v>6.8199199999999998</v>
      </c>
      <c r="G154" s="118">
        <v>2.59504</v>
      </c>
      <c r="H154" s="108">
        <v>0.76739999999999997</v>
      </c>
      <c r="I154" s="108" t="s">
        <v>960</v>
      </c>
      <c r="J154" s="108" t="s">
        <v>961</v>
      </c>
      <c r="K154" s="108">
        <v>6.9182300000000003</v>
      </c>
      <c r="L154" s="111">
        <v>5.9869500000000002</v>
      </c>
    </row>
    <row r="155" spans="1:12" x14ac:dyDescent="0.25">
      <c r="A155" s="110" t="s">
        <v>731</v>
      </c>
      <c r="B155" s="131">
        <v>253927</v>
      </c>
      <c r="C155" s="106">
        <v>4031</v>
      </c>
      <c r="D155" s="106">
        <v>300</v>
      </c>
      <c r="E155" s="108">
        <v>0.68015999999999999</v>
      </c>
      <c r="F155" s="111">
        <v>8.1619399999999995</v>
      </c>
      <c r="G155" s="118">
        <v>6.4524999999999997</v>
      </c>
      <c r="H155" s="108">
        <v>0.95723999999999998</v>
      </c>
      <c r="I155" s="108">
        <v>16.743089999999999</v>
      </c>
      <c r="J155" s="108">
        <v>3.4403700000000002</v>
      </c>
      <c r="K155" s="108" t="s">
        <v>960</v>
      </c>
      <c r="L155" s="111" t="s">
        <v>961</v>
      </c>
    </row>
    <row r="156" spans="1:12" x14ac:dyDescent="0.25">
      <c r="A156" s="110" t="s">
        <v>879</v>
      </c>
      <c r="B156" s="131">
        <v>253928</v>
      </c>
      <c r="C156" s="106">
        <v>4032</v>
      </c>
      <c r="D156" s="106">
        <v>300</v>
      </c>
      <c r="E156" s="108">
        <v>0.56654000000000004</v>
      </c>
      <c r="F156" s="111">
        <v>6.7985199999999999</v>
      </c>
      <c r="G156" s="118">
        <v>2.5697399999999999</v>
      </c>
      <c r="H156" s="108">
        <v>0.77986999999999995</v>
      </c>
      <c r="I156" s="108">
        <v>5.1856499999999999</v>
      </c>
      <c r="J156" s="108">
        <v>2.82531</v>
      </c>
      <c r="K156" s="108" t="s">
        <v>960</v>
      </c>
      <c r="L156" s="111" t="s">
        <v>961</v>
      </c>
    </row>
    <row r="157" spans="1:12" x14ac:dyDescent="0.25">
      <c r="A157" s="110" t="s">
        <v>880</v>
      </c>
      <c r="B157" s="131">
        <v>253929</v>
      </c>
      <c r="C157" s="106">
        <v>4033</v>
      </c>
      <c r="D157" s="106">
        <v>300</v>
      </c>
      <c r="E157" s="108">
        <v>0.56525000000000003</v>
      </c>
      <c r="F157" s="111">
        <v>6.7829600000000001</v>
      </c>
      <c r="G157" s="118">
        <v>1.7829699999999999</v>
      </c>
      <c r="H157" s="108">
        <v>0.75661</v>
      </c>
      <c r="I157" s="108">
        <v>5.1415199999999999</v>
      </c>
      <c r="J157" s="108">
        <v>2.81637</v>
      </c>
      <c r="K157" s="108" t="s">
        <v>960</v>
      </c>
      <c r="L157" s="111" t="s">
        <v>961</v>
      </c>
    </row>
    <row r="158" spans="1:12" x14ac:dyDescent="0.25">
      <c r="A158" s="110" t="s">
        <v>881</v>
      </c>
      <c r="B158" s="131">
        <v>253930</v>
      </c>
      <c r="C158" s="106">
        <v>4034</v>
      </c>
      <c r="D158" s="106">
        <v>300</v>
      </c>
      <c r="E158" s="108">
        <v>0.57352999999999998</v>
      </c>
      <c r="F158" s="111">
        <v>6.8823600000000003</v>
      </c>
      <c r="G158" s="118" t="s">
        <v>960</v>
      </c>
      <c r="H158" s="108" t="s">
        <v>961</v>
      </c>
      <c r="I158" s="108" t="s">
        <v>960</v>
      </c>
      <c r="J158" s="108" t="s">
        <v>961</v>
      </c>
      <c r="K158" s="108">
        <v>9.6419800000000002</v>
      </c>
      <c r="L158" s="111">
        <v>6.19238</v>
      </c>
    </row>
    <row r="159" spans="1:12" x14ac:dyDescent="0.25">
      <c r="A159" s="110" t="s">
        <v>882</v>
      </c>
      <c r="B159" s="131">
        <v>253931</v>
      </c>
      <c r="C159" s="106">
        <v>4035</v>
      </c>
      <c r="D159" s="106">
        <v>300</v>
      </c>
      <c r="E159" s="108">
        <v>0.54330999999999996</v>
      </c>
      <c r="F159" s="111">
        <v>6.5197599999999998</v>
      </c>
      <c r="G159" s="118" t="s">
        <v>960</v>
      </c>
      <c r="H159" s="108" t="s">
        <v>961</v>
      </c>
      <c r="I159" s="108">
        <v>6.2165900000000001</v>
      </c>
      <c r="J159" s="108">
        <v>2.7900800000000001</v>
      </c>
      <c r="K159" s="108" t="s">
        <v>960</v>
      </c>
      <c r="L159" s="111" t="s">
        <v>961</v>
      </c>
    </row>
    <row r="160" spans="1:12" x14ac:dyDescent="0.25">
      <c r="A160" s="110" t="s">
        <v>883</v>
      </c>
      <c r="B160" s="131">
        <v>253932</v>
      </c>
      <c r="C160" s="106">
        <v>4036</v>
      </c>
      <c r="D160" s="106">
        <v>300</v>
      </c>
      <c r="E160" s="108">
        <v>0.64339999999999997</v>
      </c>
      <c r="F160" s="111">
        <v>7.7207800000000004</v>
      </c>
      <c r="G160" s="118">
        <v>2.5516999999999999</v>
      </c>
      <c r="H160" s="108">
        <v>0.80513000000000001</v>
      </c>
      <c r="I160" s="108">
        <v>17.121500000000001</v>
      </c>
      <c r="J160" s="108">
        <v>3.08202</v>
      </c>
      <c r="K160" s="108" t="s">
        <v>960</v>
      </c>
      <c r="L160" s="111" t="s">
        <v>961</v>
      </c>
    </row>
    <row r="161" spans="1:12" x14ac:dyDescent="0.25">
      <c r="A161" s="110" t="s">
        <v>884</v>
      </c>
      <c r="B161" s="131">
        <v>253933</v>
      </c>
      <c r="C161" s="106">
        <v>4037</v>
      </c>
      <c r="D161" s="106">
        <v>300</v>
      </c>
      <c r="E161" s="108">
        <v>0.64104000000000005</v>
      </c>
      <c r="F161" s="111">
        <v>7.6925100000000004</v>
      </c>
      <c r="G161" s="118">
        <v>9.8022299999999998</v>
      </c>
      <c r="H161" s="108">
        <v>0.91717000000000004</v>
      </c>
      <c r="I161" s="108">
        <v>4.2996499999999997</v>
      </c>
      <c r="J161" s="108">
        <v>3.03023</v>
      </c>
      <c r="K161" s="108" t="s">
        <v>960</v>
      </c>
      <c r="L161" s="111" t="s">
        <v>961</v>
      </c>
    </row>
    <row r="162" spans="1:12" x14ac:dyDescent="0.25">
      <c r="A162" s="110" t="s">
        <v>885</v>
      </c>
      <c r="B162" s="131">
        <v>253934</v>
      </c>
      <c r="C162" s="106">
        <v>4038</v>
      </c>
      <c r="D162" s="106">
        <v>300</v>
      </c>
      <c r="E162" s="108">
        <v>0.59933000000000003</v>
      </c>
      <c r="F162" s="111">
        <v>7.1919500000000003</v>
      </c>
      <c r="G162" s="118">
        <v>2.3243900000000002</v>
      </c>
      <c r="H162" s="108">
        <v>0.79798999999999998</v>
      </c>
      <c r="I162" s="108">
        <v>16.264019999999999</v>
      </c>
      <c r="J162" s="108">
        <v>3.0521500000000001</v>
      </c>
      <c r="K162" s="108" t="s">
        <v>960</v>
      </c>
      <c r="L162" s="111" t="s">
        <v>961</v>
      </c>
    </row>
    <row r="163" spans="1:12" x14ac:dyDescent="0.25">
      <c r="A163" s="110" t="s">
        <v>886</v>
      </c>
      <c r="B163" s="131">
        <v>253935</v>
      </c>
      <c r="C163" s="106">
        <v>4039</v>
      </c>
      <c r="D163" s="106">
        <v>300</v>
      </c>
      <c r="E163" s="108">
        <v>0.53422999999999998</v>
      </c>
      <c r="F163" s="111">
        <v>6.4107099999999999</v>
      </c>
      <c r="G163" s="118">
        <v>2.14453</v>
      </c>
      <c r="H163" s="108">
        <v>0.74295</v>
      </c>
      <c r="I163" s="108">
        <v>7.0552900000000003</v>
      </c>
      <c r="J163" s="108">
        <v>2.7082999999999999</v>
      </c>
      <c r="K163" s="108" t="s">
        <v>960</v>
      </c>
      <c r="L163" s="111" t="s">
        <v>961</v>
      </c>
    </row>
    <row r="164" spans="1:12" x14ac:dyDescent="0.25">
      <c r="A164" s="110" t="s">
        <v>887</v>
      </c>
      <c r="B164" s="131">
        <v>253936</v>
      </c>
      <c r="C164" s="106">
        <v>4040</v>
      </c>
      <c r="D164" s="106">
        <v>300</v>
      </c>
      <c r="E164" s="108">
        <v>0.56530000000000002</v>
      </c>
      <c r="F164" s="111">
        <v>6.7835799999999997</v>
      </c>
      <c r="G164" s="118">
        <v>2.4355000000000002</v>
      </c>
      <c r="H164" s="108">
        <v>0.76597000000000004</v>
      </c>
      <c r="I164" s="108">
        <v>3.38687</v>
      </c>
      <c r="J164" s="108">
        <v>2.7893599999999998</v>
      </c>
      <c r="K164" s="108">
        <v>5.9886999999999997</v>
      </c>
      <c r="L164" s="111">
        <v>5.9434800000000001</v>
      </c>
    </row>
    <row r="165" spans="1:12" x14ac:dyDescent="0.25">
      <c r="A165" s="110" t="s">
        <v>888</v>
      </c>
      <c r="B165" s="131">
        <v>253937</v>
      </c>
      <c r="C165" s="106">
        <v>4041</v>
      </c>
      <c r="D165" s="106">
        <v>300</v>
      </c>
      <c r="E165" s="108">
        <v>0.56852999999999998</v>
      </c>
      <c r="F165" s="111">
        <v>6.8223399999999996</v>
      </c>
      <c r="G165" s="118">
        <v>3.9120599999999999</v>
      </c>
      <c r="H165" s="108">
        <v>0.75000999999999995</v>
      </c>
      <c r="I165" s="108" t="s">
        <v>960</v>
      </c>
      <c r="J165" s="108" t="s">
        <v>961</v>
      </c>
      <c r="K165" s="108">
        <v>18.247589999999999</v>
      </c>
      <c r="L165" s="111">
        <v>5.7255000000000003</v>
      </c>
    </row>
    <row r="166" spans="1:12" x14ac:dyDescent="0.25">
      <c r="A166" s="110" t="s">
        <v>889</v>
      </c>
      <c r="B166" s="131">
        <v>253938</v>
      </c>
      <c r="C166" s="106">
        <v>4042</v>
      </c>
      <c r="D166" s="106">
        <v>300</v>
      </c>
      <c r="E166" s="108">
        <v>0.62194000000000005</v>
      </c>
      <c r="F166" s="111">
        <v>7.4633000000000003</v>
      </c>
      <c r="G166" s="118">
        <v>4.0367199999999999</v>
      </c>
      <c r="H166" s="108">
        <v>0.89066999999999996</v>
      </c>
      <c r="I166" s="108">
        <v>3.4704999999999999</v>
      </c>
      <c r="J166" s="108">
        <v>3.1776300000000002</v>
      </c>
      <c r="K166" s="108">
        <v>19.239529999999998</v>
      </c>
      <c r="L166" s="111">
        <v>6.87737</v>
      </c>
    </row>
    <row r="167" spans="1:12" x14ac:dyDescent="0.25">
      <c r="A167" s="110" t="s">
        <v>890</v>
      </c>
      <c r="B167" s="131">
        <v>253939</v>
      </c>
      <c r="C167" s="106">
        <v>4043</v>
      </c>
      <c r="D167" s="106">
        <v>300</v>
      </c>
      <c r="E167" s="108">
        <v>0.62697999999999998</v>
      </c>
      <c r="F167" s="111">
        <v>7.5237499999999997</v>
      </c>
      <c r="G167" s="118">
        <v>4.8103499999999997</v>
      </c>
      <c r="H167" s="108">
        <v>0.85245000000000004</v>
      </c>
      <c r="I167" s="108">
        <v>6.88117</v>
      </c>
      <c r="J167" s="108">
        <v>3.05836</v>
      </c>
      <c r="K167" s="108">
        <v>13.013870000000001</v>
      </c>
      <c r="L167" s="111">
        <v>6.5587200000000001</v>
      </c>
    </row>
    <row r="168" spans="1:12" x14ac:dyDescent="0.25">
      <c r="A168" s="110" t="s">
        <v>891</v>
      </c>
      <c r="B168" s="131">
        <v>253940</v>
      </c>
      <c r="C168" s="106">
        <v>4044</v>
      </c>
      <c r="D168" s="106">
        <v>300</v>
      </c>
      <c r="E168" s="108">
        <v>0.55700000000000005</v>
      </c>
      <c r="F168" s="111">
        <v>6.6840299999999999</v>
      </c>
      <c r="G168" s="118">
        <v>3.28762</v>
      </c>
      <c r="H168" s="108">
        <v>0.74680000000000002</v>
      </c>
      <c r="I168" s="108" t="s">
        <v>960</v>
      </c>
      <c r="J168" s="108" t="s">
        <v>961</v>
      </c>
      <c r="K168" s="108">
        <v>7.8348000000000004</v>
      </c>
      <c r="L168" s="111">
        <v>5.9164500000000002</v>
      </c>
    </row>
    <row r="169" spans="1:12" x14ac:dyDescent="0.25">
      <c r="A169" s="110" t="s">
        <v>892</v>
      </c>
      <c r="B169" s="131">
        <v>253941</v>
      </c>
      <c r="C169" s="106">
        <v>4045</v>
      </c>
      <c r="D169" s="106">
        <v>300</v>
      </c>
      <c r="E169" s="108">
        <v>0.56003999999999998</v>
      </c>
      <c r="F169" s="111">
        <v>6.7205199999999996</v>
      </c>
      <c r="G169" s="118" t="s">
        <v>960</v>
      </c>
      <c r="H169" s="108" t="s">
        <v>961</v>
      </c>
      <c r="I169" s="108">
        <v>11.54743</v>
      </c>
      <c r="J169" s="108">
        <v>2.8710900000000001</v>
      </c>
      <c r="K169" s="108" t="s">
        <v>960</v>
      </c>
      <c r="L169" s="111" t="s">
        <v>961</v>
      </c>
    </row>
    <row r="170" spans="1:12" x14ac:dyDescent="0.25">
      <c r="A170" s="110" t="s">
        <v>893</v>
      </c>
      <c r="B170" s="131">
        <v>253942</v>
      </c>
      <c r="C170" s="106">
        <v>4046</v>
      </c>
      <c r="D170" s="106">
        <v>300</v>
      </c>
      <c r="E170" s="108">
        <v>0.85577999999999999</v>
      </c>
      <c r="F170" s="111">
        <v>10.269399999999999</v>
      </c>
      <c r="G170" s="118">
        <v>9.2682300000000009</v>
      </c>
      <c r="H170" s="108">
        <v>0.98668</v>
      </c>
      <c r="I170" s="108">
        <v>29.695409999999999</v>
      </c>
      <c r="J170" s="108">
        <v>3.5482999999999998</v>
      </c>
      <c r="K170" s="108">
        <v>32.113570000000003</v>
      </c>
      <c r="L170" s="111">
        <v>7.4728000000000003</v>
      </c>
    </row>
    <row r="171" spans="1:12" x14ac:dyDescent="0.25">
      <c r="A171" s="110" t="s">
        <v>894</v>
      </c>
      <c r="B171" s="131">
        <v>253943</v>
      </c>
      <c r="C171" s="106">
        <v>4047</v>
      </c>
      <c r="D171" s="106">
        <v>300</v>
      </c>
      <c r="E171" s="108">
        <v>0.6371</v>
      </c>
      <c r="F171" s="111">
        <v>7.6451500000000001</v>
      </c>
      <c r="G171" s="118">
        <v>2.7291300000000001</v>
      </c>
      <c r="H171" s="108">
        <v>0.74575000000000002</v>
      </c>
      <c r="I171" s="108" t="s">
        <v>960</v>
      </c>
      <c r="J171" s="108" t="s">
        <v>961</v>
      </c>
      <c r="K171" s="108">
        <v>34.249429999999997</v>
      </c>
      <c r="L171" s="111">
        <v>6.0096400000000001</v>
      </c>
    </row>
    <row r="172" spans="1:12" x14ac:dyDescent="0.25">
      <c r="A172" s="110" t="s">
        <v>895</v>
      </c>
      <c r="B172" s="131">
        <v>253944</v>
      </c>
      <c r="C172" s="106">
        <v>4048</v>
      </c>
      <c r="D172" s="106">
        <v>300</v>
      </c>
      <c r="E172" s="108">
        <v>0.71262999999999999</v>
      </c>
      <c r="F172" s="111">
        <v>8.5515500000000007</v>
      </c>
      <c r="G172" s="118">
        <v>7.2913300000000003</v>
      </c>
      <c r="H172" s="108">
        <v>0.81466000000000005</v>
      </c>
      <c r="I172" s="108">
        <v>25.109059999999999</v>
      </c>
      <c r="J172" s="108">
        <v>2.9242900000000001</v>
      </c>
      <c r="K172" s="108" t="s">
        <v>960</v>
      </c>
      <c r="L172" s="111" t="s">
        <v>961</v>
      </c>
    </row>
    <row r="173" spans="1:12" x14ac:dyDescent="0.25">
      <c r="A173" s="110" t="s">
        <v>896</v>
      </c>
      <c r="B173" s="131">
        <v>253945</v>
      </c>
      <c r="C173" s="106">
        <v>4049</v>
      </c>
      <c r="D173" s="106">
        <v>300</v>
      </c>
      <c r="E173" s="108">
        <v>0.59347000000000005</v>
      </c>
      <c r="F173" s="111">
        <v>7.1216799999999996</v>
      </c>
      <c r="G173" s="118">
        <v>3.43825</v>
      </c>
      <c r="H173" s="108">
        <v>0.85829</v>
      </c>
      <c r="I173" s="108">
        <v>7.6385899999999998</v>
      </c>
      <c r="J173" s="108">
        <v>3.1102500000000002</v>
      </c>
      <c r="K173" s="108">
        <v>9.7220999999999993</v>
      </c>
      <c r="L173" s="111">
        <v>6.68581</v>
      </c>
    </row>
    <row r="174" spans="1:12" x14ac:dyDescent="0.25">
      <c r="A174" s="110" t="s">
        <v>897</v>
      </c>
      <c r="B174" s="131">
        <v>253946</v>
      </c>
      <c r="C174" s="106">
        <v>4050</v>
      </c>
      <c r="D174" s="106">
        <v>300</v>
      </c>
      <c r="E174" s="108">
        <v>0.56806999999999996</v>
      </c>
      <c r="F174" s="111">
        <v>6.8167900000000001</v>
      </c>
      <c r="G174" s="118">
        <v>3.7207300000000001</v>
      </c>
      <c r="H174" s="108">
        <v>0.81771000000000005</v>
      </c>
      <c r="I174" s="108" t="s">
        <v>960</v>
      </c>
      <c r="J174" s="108" t="s">
        <v>961</v>
      </c>
      <c r="K174" s="108" t="s">
        <v>960</v>
      </c>
      <c r="L174" s="111" t="s">
        <v>961</v>
      </c>
    </row>
    <row r="175" spans="1:12" x14ac:dyDescent="0.25">
      <c r="A175" s="110" t="s">
        <v>898</v>
      </c>
      <c r="B175" s="131">
        <v>253947</v>
      </c>
      <c r="C175" s="106">
        <v>4051</v>
      </c>
      <c r="D175" s="106">
        <v>300</v>
      </c>
      <c r="E175" s="108">
        <v>0.55491999999999997</v>
      </c>
      <c r="F175" s="111">
        <v>6.6590100000000003</v>
      </c>
      <c r="G175" s="118">
        <v>1.3491599999999999</v>
      </c>
      <c r="H175" s="108">
        <v>0.76961999999999997</v>
      </c>
      <c r="I175" s="108">
        <v>6.2100400000000002</v>
      </c>
      <c r="J175" s="108">
        <v>2.8818899999999998</v>
      </c>
      <c r="K175" s="108" t="s">
        <v>960</v>
      </c>
      <c r="L175" s="111" t="s">
        <v>961</v>
      </c>
    </row>
    <row r="176" spans="1:12" x14ac:dyDescent="0.25">
      <c r="A176" s="110" t="s">
        <v>899</v>
      </c>
      <c r="B176" s="131">
        <v>253948</v>
      </c>
      <c r="C176" s="106">
        <v>4052</v>
      </c>
      <c r="D176" s="106">
        <v>300</v>
      </c>
      <c r="E176" s="108">
        <v>0.64817999999999998</v>
      </c>
      <c r="F176" s="111">
        <v>7.7781000000000002</v>
      </c>
      <c r="G176" s="118">
        <v>6.3954599999999999</v>
      </c>
      <c r="H176" s="108">
        <v>0.86095999999999995</v>
      </c>
      <c r="I176" s="108">
        <v>8.3017400000000006</v>
      </c>
      <c r="J176" s="108">
        <v>3.0756600000000001</v>
      </c>
      <c r="K176" s="108">
        <v>9.7794899999999991</v>
      </c>
      <c r="L176" s="111">
        <v>6.5279600000000002</v>
      </c>
    </row>
    <row r="177" spans="1:12" x14ac:dyDescent="0.25">
      <c r="A177" s="110" t="s">
        <v>900</v>
      </c>
      <c r="B177" s="131">
        <v>253949</v>
      </c>
      <c r="C177" s="106">
        <v>4053</v>
      </c>
      <c r="D177" s="106">
        <v>300</v>
      </c>
      <c r="E177" s="108">
        <v>0.63912999999999998</v>
      </c>
      <c r="F177" s="111">
        <v>7.6696</v>
      </c>
      <c r="G177" s="118" t="s">
        <v>960</v>
      </c>
      <c r="H177" s="108" t="s">
        <v>961</v>
      </c>
      <c r="I177" s="108">
        <v>9.2657600000000002</v>
      </c>
      <c r="J177" s="108">
        <v>1.9704699999999999</v>
      </c>
      <c r="K177" s="108">
        <v>15.31447</v>
      </c>
      <c r="L177" s="111">
        <v>4.48414</v>
      </c>
    </row>
    <row r="178" spans="1:12" x14ac:dyDescent="0.25">
      <c r="A178" s="110" t="s">
        <v>901</v>
      </c>
      <c r="B178" s="131">
        <v>253950</v>
      </c>
      <c r="C178" s="106">
        <v>4054</v>
      </c>
      <c r="D178" s="106">
        <v>300</v>
      </c>
      <c r="E178" s="108">
        <v>0.51273000000000002</v>
      </c>
      <c r="F178" s="111">
        <v>6.1527200000000004</v>
      </c>
      <c r="G178" s="118">
        <v>1.0318400000000001</v>
      </c>
      <c r="H178" s="108">
        <v>0.36348999999999998</v>
      </c>
      <c r="I178" s="108" t="s">
        <v>960</v>
      </c>
      <c r="J178" s="108" t="s">
        <v>961</v>
      </c>
      <c r="K178" s="108">
        <v>8.2139699999999998</v>
      </c>
      <c r="L178" s="111">
        <v>4.15726</v>
      </c>
    </row>
    <row r="179" spans="1:12" x14ac:dyDescent="0.25">
      <c r="A179" s="110" t="s">
        <v>902</v>
      </c>
      <c r="B179" s="131">
        <v>253951</v>
      </c>
      <c r="C179" s="106">
        <v>4055</v>
      </c>
      <c r="D179" s="106">
        <v>300</v>
      </c>
      <c r="E179" s="108">
        <v>0.56693000000000005</v>
      </c>
      <c r="F179" s="111">
        <v>6.80314</v>
      </c>
      <c r="G179" s="118">
        <v>0.76815</v>
      </c>
      <c r="H179" s="108">
        <v>0.37164000000000003</v>
      </c>
      <c r="I179" s="108">
        <v>3.2773400000000001</v>
      </c>
      <c r="J179" s="108">
        <v>1.89116</v>
      </c>
      <c r="K179" s="108">
        <v>11.7866</v>
      </c>
      <c r="L179" s="111">
        <v>4.3433000000000002</v>
      </c>
    </row>
    <row r="180" spans="1:12" x14ac:dyDescent="0.25">
      <c r="A180" s="110" t="s">
        <v>903</v>
      </c>
      <c r="B180" s="131">
        <v>253952</v>
      </c>
      <c r="C180" s="106">
        <v>4056</v>
      </c>
      <c r="D180" s="106">
        <v>300</v>
      </c>
      <c r="E180" s="108">
        <v>0.55730999999999997</v>
      </c>
      <c r="F180" s="111">
        <v>6.6877500000000003</v>
      </c>
      <c r="G180" s="118">
        <v>1.7915300000000001</v>
      </c>
      <c r="H180" s="108">
        <v>0.38658999999999999</v>
      </c>
      <c r="I180" s="108">
        <v>2.0059499999999999</v>
      </c>
      <c r="J180" s="108">
        <v>1.8398600000000001</v>
      </c>
      <c r="K180" s="108">
        <v>7.1215700000000002</v>
      </c>
      <c r="L180" s="111">
        <v>4.2867499999999996</v>
      </c>
    </row>
    <row r="181" spans="1:12" x14ac:dyDescent="0.25">
      <c r="A181" s="110" t="s">
        <v>904</v>
      </c>
      <c r="B181" s="131">
        <v>253953</v>
      </c>
      <c r="C181" s="106">
        <v>4057</v>
      </c>
      <c r="D181" s="106">
        <v>300</v>
      </c>
      <c r="E181" s="108">
        <v>0.56657999999999997</v>
      </c>
      <c r="F181" s="111">
        <v>6.7990000000000004</v>
      </c>
      <c r="G181" s="118">
        <v>1.9545999999999999</v>
      </c>
      <c r="H181" s="108">
        <v>0.38302999999999998</v>
      </c>
      <c r="I181" s="108" t="s">
        <v>960</v>
      </c>
      <c r="J181" s="108" t="s">
        <v>961</v>
      </c>
      <c r="K181" s="108">
        <v>9.3833900000000003</v>
      </c>
      <c r="L181" s="111">
        <v>4.2866400000000002</v>
      </c>
    </row>
    <row r="182" spans="1:12" x14ac:dyDescent="0.25">
      <c r="A182" s="110" t="s">
        <v>905</v>
      </c>
      <c r="B182" s="131">
        <v>253954</v>
      </c>
      <c r="C182" s="106">
        <v>4058</v>
      </c>
      <c r="D182" s="106">
        <v>300</v>
      </c>
      <c r="E182" s="108">
        <v>0.60936999999999997</v>
      </c>
      <c r="F182" s="111">
        <v>7.3124200000000004</v>
      </c>
      <c r="G182" s="118">
        <v>3.35609</v>
      </c>
      <c r="H182" s="108">
        <v>0.40183000000000002</v>
      </c>
      <c r="I182" s="108" t="s">
        <v>960</v>
      </c>
      <c r="J182" s="108" t="s">
        <v>961</v>
      </c>
      <c r="K182" s="108">
        <v>5.25596</v>
      </c>
      <c r="L182" s="111">
        <v>4.2942499999999999</v>
      </c>
    </row>
    <row r="183" spans="1:12" x14ac:dyDescent="0.25">
      <c r="A183" s="110" t="s">
        <v>906</v>
      </c>
      <c r="B183" s="131">
        <v>253955</v>
      </c>
      <c r="C183" s="106">
        <v>4059</v>
      </c>
      <c r="D183" s="106">
        <v>300</v>
      </c>
      <c r="E183" s="108">
        <v>0.67281999999999997</v>
      </c>
      <c r="F183" s="111">
        <v>8.0739000000000001</v>
      </c>
      <c r="G183" s="118">
        <v>0.54573000000000005</v>
      </c>
      <c r="H183" s="108">
        <v>0.39218999999999998</v>
      </c>
      <c r="I183" s="108">
        <v>8.1852699999999992</v>
      </c>
      <c r="J183" s="108">
        <v>2.0675500000000002</v>
      </c>
      <c r="K183" s="108">
        <v>22.55303</v>
      </c>
      <c r="L183" s="111">
        <v>4.6986699999999999</v>
      </c>
    </row>
    <row r="184" spans="1:12" x14ac:dyDescent="0.25">
      <c r="A184" s="110" t="s">
        <v>907</v>
      </c>
      <c r="B184" s="131">
        <v>253956</v>
      </c>
      <c r="C184" s="106">
        <v>4060</v>
      </c>
      <c r="D184" s="106">
        <v>300</v>
      </c>
      <c r="E184" s="108">
        <v>0.5242</v>
      </c>
      <c r="F184" s="111">
        <v>6.2904400000000003</v>
      </c>
      <c r="G184" s="118">
        <v>0.63358999999999999</v>
      </c>
      <c r="H184" s="108">
        <v>0.32235999999999998</v>
      </c>
      <c r="I184" s="108">
        <v>2.3416299999999999</v>
      </c>
      <c r="J184" s="108">
        <v>1.61341</v>
      </c>
      <c r="K184" s="108" t="s">
        <v>960</v>
      </c>
      <c r="L184" s="111" t="s">
        <v>961</v>
      </c>
    </row>
    <row r="185" spans="1:12" x14ac:dyDescent="0.25">
      <c r="A185" s="110" t="s">
        <v>729</v>
      </c>
      <c r="B185" s="131">
        <v>253957</v>
      </c>
      <c r="C185" s="106">
        <v>4061</v>
      </c>
      <c r="D185" s="106">
        <v>300</v>
      </c>
      <c r="E185" s="108">
        <v>0.55166999999999999</v>
      </c>
      <c r="F185" s="111">
        <v>6.6200900000000003</v>
      </c>
      <c r="G185" s="118">
        <v>2.1556899999999999</v>
      </c>
      <c r="H185" s="108">
        <v>0.36847999999999997</v>
      </c>
      <c r="I185" s="108" t="s">
        <v>960</v>
      </c>
      <c r="J185" s="108" t="s">
        <v>961</v>
      </c>
      <c r="K185" s="108" t="s">
        <v>960</v>
      </c>
      <c r="L185" s="111" t="s">
        <v>961</v>
      </c>
    </row>
    <row r="186" spans="1:12" x14ac:dyDescent="0.25">
      <c r="A186" s="110" t="s">
        <v>908</v>
      </c>
      <c r="B186" s="131">
        <v>253958</v>
      </c>
      <c r="C186" s="106">
        <v>4062</v>
      </c>
      <c r="D186" s="106">
        <v>300</v>
      </c>
      <c r="E186" s="108">
        <v>0.59772999999999998</v>
      </c>
      <c r="F186" s="111">
        <v>7.1728100000000001</v>
      </c>
      <c r="G186" s="118">
        <v>0.84796000000000005</v>
      </c>
      <c r="H186" s="108">
        <v>0.36275000000000002</v>
      </c>
      <c r="I186" s="108" t="s">
        <v>960</v>
      </c>
      <c r="J186" s="108" t="s">
        <v>961</v>
      </c>
      <c r="K186" s="108">
        <v>20.584029999999998</v>
      </c>
      <c r="L186" s="111">
        <v>4.3113200000000003</v>
      </c>
    </row>
    <row r="187" spans="1:12" x14ac:dyDescent="0.25">
      <c r="A187" s="110" t="s">
        <v>909</v>
      </c>
      <c r="B187" s="131">
        <v>253959</v>
      </c>
      <c r="C187" s="106">
        <v>4063</v>
      </c>
      <c r="D187" s="106">
        <v>300</v>
      </c>
      <c r="E187" s="108">
        <v>0.65671999999999997</v>
      </c>
      <c r="F187" s="111">
        <v>7.8806700000000003</v>
      </c>
      <c r="G187" s="118">
        <v>2.5142500000000001</v>
      </c>
      <c r="H187" s="108">
        <v>0.40794999999999998</v>
      </c>
      <c r="I187" s="108">
        <v>6.3820800000000002</v>
      </c>
      <c r="J187" s="108">
        <v>1.99197</v>
      </c>
      <c r="K187" s="108">
        <v>12.58765</v>
      </c>
      <c r="L187" s="111">
        <v>4.6165399999999996</v>
      </c>
    </row>
    <row r="188" spans="1:12" x14ac:dyDescent="0.25">
      <c r="A188" s="110" t="s">
        <v>910</v>
      </c>
      <c r="B188" s="131">
        <v>253960</v>
      </c>
      <c r="C188" s="106">
        <v>4064</v>
      </c>
      <c r="D188" s="106">
        <v>300</v>
      </c>
      <c r="E188" s="108">
        <v>0.61761999999999995</v>
      </c>
      <c r="F188" s="111">
        <v>7.4114300000000002</v>
      </c>
      <c r="G188" s="118">
        <v>2.0258400000000001</v>
      </c>
      <c r="H188" s="108">
        <v>0.42453000000000002</v>
      </c>
      <c r="I188" s="108">
        <v>7.76694</v>
      </c>
      <c r="J188" s="108">
        <v>2.05701</v>
      </c>
      <c r="K188" s="108" t="s">
        <v>960</v>
      </c>
      <c r="L188" s="111" t="s">
        <v>961</v>
      </c>
    </row>
    <row r="189" spans="1:12" x14ac:dyDescent="0.25">
      <c r="A189" s="110" t="s">
        <v>911</v>
      </c>
      <c r="B189" s="131">
        <v>253961</v>
      </c>
      <c r="C189" s="106">
        <v>4065</v>
      </c>
      <c r="D189" s="106">
        <v>300</v>
      </c>
      <c r="E189" s="108">
        <v>0.67906999999999995</v>
      </c>
      <c r="F189" s="111">
        <v>8.1488800000000001</v>
      </c>
      <c r="G189" s="118">
        <v>2.02711</v>
      </c>
      <c r="H189" s="108">
        <v>0.40922999999999998</v>
      </c>
      <c r="I189" s="108">
        <v>3.6223200000000002</v>
      </c>
      <c r="J189" s="108">
        <v>2.00589</v>
      </c>
      <c r="K189" s="108">
        <v>17.019449999999999</v>
      </c>
      <c r="L189" s="111">
        <v>4.6225899999999998</v>
      </c>
    </row>
    <row r="190" spans="1:12" x14ac:dyDescent="0.25">
      <c r="A190" s="110" t="s">
        <v>912</v>
      </c>
      <c r="B190" s="131">
        <v>253962</v>
      </c>
      <c r="C190" s="106">
        <v>4066</v>
      </c>
      <c r="D190" s="106">
        <v>300</v>
      </c>
      <c r="E190" s="108">
        <v>0.52888999999999997</v>
      </c>
      <c r="F190" s="111">
        <v>6.34666</v>
      </c>
      <c r="G190" s="118">
        <v>0.47987999999999997</v>
      </c>
      <c r="H190" s="108">
        <v>0.33434999999999998</v>
      </c>
      <c r="I190" s="108">
        <v>2.2246299999999999</v>
      </c>
      <c r="J190" s="108">
        <v>1.6715</v>
      </c>
      <c r="K190" s="108" t="s">
        <v>960</v>
      </c>
      <c r="L190" s="111" t="s">
        <v>961</v>
      </c>
    </row>
    <row r="191" spans="1:12" x14ac:dyDescent="0.25">
      <c r="A191" s="110" t="s">
        <v>913</v>
      </c>
      <c r="B191" s="131">
        <v>253963</v>
      </c>
      <c r="C191" s="106">
        <v>4067</v>
      </c>
      <c r="D191" s="106">
        <v>300</v>
      </c>
      <c r="E191" s="108">
        <v>0.59758</v>
      </c>
      <c r="F191" s="111">
        <v>7.1709899999999998</v>
      </c>
      <c r="G191" s="118">
        <v>2.7026500000000002</v>
      </c>
      <c r="H191" s="108">
        <v>0.37406</v>
      </c>
      <c r="I191" s="108" t="s">
        <v>960</v>
      </c>
      <c r="J191" s="108" t="s">
        <v>961</v>
      </c>
      <c r="K191" s="108">
        <v>9.5458599999999993</v>
      </c>
      <c r="L191" s="111">
        <v>4.06454</v>
      </c>
    </row>
    <row r="192" spans="1:12" x14ac:dyDescent="0.25">
      <c r="A192" s="110" t="s">
        <v>914</v>
      </c>
      <c r="B192" s="131">
        <v>253964</v>
      </c>
      <c r="C192" s="106">
        <v>4068</v>
      </c>
      <c r="D192" s="106">
        <v>300</v>
      </c>
      <c r="E192" s="108">
        <v>0.58084999999999998</v>
      </c>
      <c r="F192" s="111">
        <v>6.9702000000000002</v>
      </c>
      <c r="G192" s="118">
        <v>1.0777099999999999</v>
      </c>
      <c r="H192" s="108">
        <v>0.37270999999999999</v>
      </c>
      <c r="I192" s="108">
        <v>2.80023</v>
      </c>
      <c r="J192" s="108">
        <v>1.8546100000000001</v>
      </c>
      <c r="K192" s="108">
        <v>7.6478799999999998</v>
      </c>
      <c r="L192" s="111">
        <v>4.2618900000000002</v>
      </c>
    </row>
    <row r="193" spans="1:12" x14ac:dyDescent="0.25">
      <c r="A193" s="110" t="s">
        <v>915</v>
      </c>
      <c r="B193" s="131">
        <v>253965</v>
      </c>
      <c r="C193" s="106">
        <v>4069</v>
      </c>
      <c r="D193" s="106">
        <v>300</v>
      </c>
      <c r="E193" s="108">
        <v>0.80379</v>
      </c>
      <c r="F193" s="111">
        <v>9.6455000000000002</v>
      </c>
      <c r="G193" s="118">
        <v>1.72862</v>
      </c>
      <c r="H193" s="108">
        <v>0.42530000000000001</v>
      </c>
      <c r="I193" s="108">
        <v>4.1091699999999998</v>
      </c>
      <c r="J193" s="108">
        <v>2.18337</v>
      </c>
      <c r="K193" s="108">
        <v>56.7652</v>
      </c>
      <c r="L193" s="111">
        <v>5.1360799999999998</v>
      </c>
    </row>
    <row r="194" spans="1:12" x14ac:dyDescent="0.25">
      <c r="A194" s="110" t="s">
        <v>916</v>
      </c>
      <c r="B194" s="131">
        <v>253966</v>
      </c>
      <c r="C194" s="106">
        <v>4070</v>
      </c>
      <c r="D194" s="106">
        <v>300</v>
      </c>
      <c r="E194" s="108">
        <v>1.00404</v>
      </c>
      <c r="F194" s="111">
        <v>12.048500000000001</v>
      </c>
      <c r="G194" s="118">
        <v>9.0933799999999998</v>
      </c>
      <c r="H194" s="108">
        <v>1.11266</v>
      </c>
      <c r="I194" s="108">
        <v>52.31212</v>
      </c>
      <c r="J194" s="108">
        <v>4.2097699999999998</v>
      </c>
      <c r="K194" s="108">
        <v>21.99044</v>
      </c>
      <c r="L194" s="111">
        <v>8.5343199999999992</v>
      </c>
    </row>
    <row r="195" spans="1:12" x14ac:dyDescent="0.25">
      <c r="A195" s="110" t="s">
        <v>917</v>
      </c>
      <c r="B195" s="131">
        <v>253967</v>
      </c>
      <c r="C195" s="106">
        <v>4071</v>
      </c>
      <c r="D195" s="106">
        <v>300</v>
      </c>
      <c r="E195" s="108">
        <v>0.54366999999999999</v>
      </c>
      <c r="F195" s="111">
        <v>6.5240200000000002</v>
      </c>
      <c r="G195" s="118" t="s">
        <v>960</v>
      </c>
      <c r="H195" s="108" t="s">
        <v>961</v>
      </c>
      <c r="I195" s="108">
        <v>3.2259199999999999</v>
      </c>
      <c r="J195" s="108">
        <v>2.5720499999999999</v>
      </c>
      <c r="K195" s="108">
        <v>13.14598</v>
      </c>
      <c r="L195" s="111">
        <v>5.5274299999999998</v>
      </c>
    </row>
    <row r="196" spans="1:12" x14ac:dyDescent="0.25">
      <c r="A196" s="110" t="s">
        <v>918</v>
      </c>
      <c r="B196" s="131">
        <v>253968</v>
      </c>
      <c r="C196" s="106">
        <v>4072</v>
      </c>
      <c r="D196" s="106">
        <v>300</v>
      </c>
      <c r="E196" s="108">
        <v>0.61353000000000002</v>
      </c>
      <c r="F196" s="111">
        <v>7.3623399999999997</v>
      </c>
      <c r="G196" s="118">
        <v>3.5251800000000002</v>
      </c>
      <c r="H196" s="108">
        <v>0.77395999999999998</v>
      </c>
      <c r="I196" s="108" t="s">
        <v>960</v>
      </c>
      <c r="J196" s="108" t="s">
        <v>961</v>
      </c>
      <c r="K196" s="108">
        <v>21.04185</v>
      </c>
      <c r="L196" s="111">
        <v>6.0088400000000002</v>
      </c>
    </row>
    <row r="197" spans="1:12" x14ac:dyDescent="0.25">
      <c r="A197" s="110" t="s">
        <v>919</v>
      </c>
      <c r="B197" s="131">
        <v>253969</v>
      </c>
      <c r="C197" s="106">
        <v>4073</v>
      </c>
      <c r="D197" s="106">
        <v>300</v>
      </c>
      <c r="E197" s="108">
        <v>0.63241000000000003</v>
      </c>
      <c r="F197" s="111">
        <v>7.5888799999999996</v>
      </c>
      <c r="G197" s="118">
        <v>3.04555</v>
      </c>
      <c r="H197" s="108">
        <v>0.77781</v>
      </c>
      <c r="I197" s="108" t="s">
        <v>960</v>
      </c>
      <c r="J197" s="108" t="s">
        <v>961</v>
      </c>
      <c r="K197" s="108">
        <v>33.948909999999998</v>
      </c>
      <c r="L197" s="111">
        <v>6.2450700000000001</v>
      </c>
    </row>
    <row r="198" spans="1:12" x14ac:dyDescent="0.25">
      <c r="A198" s="110" t="s">
        <v>920</v>
      </c>
      <c r="B198" s="131">
        <v>253970</v>
      </c>
      <c r="C198" s="106">
        <v>4074</v>
      </c>
      <c r="D198" s="106">
        <v>300</v>
      </c>
      <c r="E198" s="108">
        <v>0.55430999999999997</v>
      </c>
      <c r="F198" s="111">
        <v>6.6517499999999998</v>
      </c>
      <c r="G198" s="118" t="s">
        <v>960</v>
      </c>
      <c r="H198" s="108" t="s">
        <v>961</v>
      </c>
      <c r="I198" s="108" t="s">
        <v>960</v>
      </c>
      <c r="J198" s="108" t="s">
        <v>961</v>
      </c>
      <c r="K198" s="108">
        <v>9.8417700000000004</v>
      </c>
      <c r="L198" s="111">
        <v>6.1821799999999998</v>
      </c>
    </row>
    <row r="199" spans="1:12" x14ac:dyDescent="0.25">
      <c r="A199" s="110" t="s">
        <v>921</v>
      </c>
      <c r="B199" s="131">
        <v>253971</v>
      </c>
      <c r="C199" s="106">
        <v>4075</v>
      </c>
      <c r="D199" s="106">
        <v>300</v>
      </c>
      <c r="E199" s="108">
        <v>0.53452999999999995</v>
      </c>
      <c r="F199" s="111">
        <v>6.41432</v>
      </c>
      <c r="G199" s="118">
        <v>0.82020000000000004</v>
      </c>
      <c r="H199" s="108">
        <v>0.72941999999999996</v>
      </c>
      <c r="I199" s="108">
        <v>3.7894299999999999</v>
      </c>
      <c r="J199" s="108">
        <v>2.7786300000000002</v>
      </c>
      <c r="K199" s="108">
        <v>5.9533699999999996</v>
      </c>
      <c r="L199" s="111">
        <v>5.94177</v>
      </c>
    </row>
    <row r="200" spans="1:12" x14ac:dyDescent="0.25">
      <c r="A200" s="110" t="s">
        <v>922</v>
      </c>
      <c r="B200" s="131">
        <v>253972</v>
      </c>
      <c r="C200" s="106">
        <v>4076</v>
      </c>
      <c r="D200" s="106">
        <v>300</v>
      </c>
      <c r="E200" s="108">
        <v>0.76354</v>
      </c>
      <c r="F200" s="111">
        <v>9.16249</v>
      </c>
      <c r="G200" s="118">
        <v>1.02952</v>
      </c>
      <c r="H200" s="108">
        <v>0.84391000000000005</v>
      </c>
      <c r="I200" s="108">
        <v>11.15713</v>
      </c>
      <c r="J200" s="108">
        <v>3.3479199999999998</v>
      </c>
      <c r="K200" s="108">
        <v>70.23545</v>
      </c>
      <c r="L200" s="111">
        <v>7.2043900000000001</v>
      </c>
    </row>
    <row r="201" spans="1:12" x14ac:dyDescent="0.25">
      <c r="A201" s="110" t="s">
        <v>923</v>
      </c>
      <c r="B201" s="131">
        <v>253973</v>
      </c>
      <c r="C201" s="106">
        <v>4077</v>
      </c>
      <c r="D201" s="106">
        <v>300</v>
      </c>
      <c r="E201" s="108">
        <v>0.60302999999999995</v>
      </c>
      <c r="F201" s="111">
        <v>7.2363900000000001</v>
      </c>
      <c r="G201" s="118">
        <v>3.4088099999999999</v>
      </c>
      <c r="H201" s="108">
        <v>0.79976000000000003</v>
      </c>
      <c r="I201" s="108">
        <v>4.6607099999999999</v>
      </c>
      <c r="J201" s="108">
        <v>2.9121000000000001</v>
      </c>
      <c r="K201" s="108">
        <v>17.09741</v>
      </c>
      <c r="L201" s="111">
        <v>6.2722699999999998</v>
      </c>
    </row>
    <row r="202" spans="1:12" x14ac:dyDescent="0.25">
      <c r="A202" s="110" t="s">
        <v>924</v>
      </c>
      <c r="B202" s="131">
        <v>253974</v>
      </c>
      <c r="C202" s="106">
        <v>4078</v>
      </c>
      <c r="D202" s="106">
        <v>300</v>
      </c>
      <c r="E202" s="108">
        <v>0.59628000000000003</v>
      </c>
      <c r="F202" s="111">
        <v>7.1553100000000001</v>
      </c>
      <c r="G202" s="118">
        <v>2.3851900000000001</v>
      </c>
      <c r="H202" s="108">
        <v>0.72797999999999996</v>
      </c>
      <c r="I202" s="108">
        <v>7.4015700000000004</v>
      </c>
      <c r="J202" s="108">
        <v>2.7076500000000001</v>
      </c>
      <c r="K202" s="108">
        <v>14.56757</v>
      </c>
      <c r="L202" s="111">
        <v>5.7507999999999999</v>
      </c>
    </row>
    <row r="203" spans="1:12" x14ac:dyDescent="0.25">
      <c r="A203" s="110" t="s">
        <v>925</v>
      </c>
      <c r="B203" s="131">
        <v>253975</v>
      </c>
      <c r="C203" s="106">
        <v>4079</v>
      </c>
      <c r="D203" s="106">
        <v>300</v>
      </c>
      <c r="E203" s="108">
        <v>0.58413999999999999</v>
      </c>
      <c r="F203" s="111">
        <v>7.0096600000000002</v>
      </c>
      <c r="G203" s="118">
        <v>4.0185000000000004</v>
      </c>
      <c r="H203" s="108">
        <v>0.84740000000000004</v>
      </c>
      <c r="I203" s="108" t="s">
        <v>960</v>
      </c>
      <c r="J203" s="108" t="s">
        <v>961</v>
      </c>
      <c r="K203" s="108">
        <v>20.640550000000001</v>
      </c>
      <c r="L203" s="111">
        <v>6.5584600000000002</v>
      </c>
    </row>
    <row r="204" spans="1:12" x14ac:dyDescent="0.25">
      <c r="A204" s="110" t="s">
        <v>926</v>
      </c>
      <c r="B204" s="131">
        <v>253976</v>
      </c>
      <c r="C204" s="106">
        <v>4080</v>
      </c>
      <c r="D204" s="106">
        <v>300</v>
      </c>
      <c r="E204" s="108">
        <v>0.54849999999999999</v>
      </c>
      <c r="F204" s="111">
        <v>6.5819599999999996</v>
      </c>
      <c r="G204" s="118">
        <v>1.3069999999999999</v>
      </c>
      <c r="H204" s="108">
        <v>0.73512999999999995</v>
      </c>
      <c r="I204" s="108">
        <v>9.0572199999999992</v>
      </c>
      <c r="J204" s="108">
        <v>2.8017300000000001</v>
      </c>
      <c r="K204" s="108">
        <v>13.42708</v>
      </c>
      <c r="L204" s="111">
        <v>5.98367</v>
      </c>
    </row>
    <row r="205" spans="1:12" x14ac:dyDescent="0.25">
      <c r="A205" s="110" t="s">
        <v>927</v>
      </c>
      <c r="B205" s="131">
        <v>253977</v>
      </c>
      <c r="C205" s="106">
        <v>4081</v>
      </c>
      <c r="D205" s="106">
        <v>300</v>
      </c>
      <c r="E205" s="108">
        <v>0.59952000000000005</v>
      </c>
      <c r="F205" s="111">
        <v>7.1942000000000004</v>
      </c>
      <c r="G205" s="118">
        <v>2.2494800000000001</v>
      </c>
      <c r="H205" s="108">
        <v>0.73745000000000005</v>
      </c>
      <c r="I205" s="108" t="s">
        <v>960</v>
      </c>
      <c r="J205" s="108" t="s">
        <v>961</v>
      </c>
      <c r="K205" s="108">
        <v>36.9206</v>
      </c>
      <c r="L205" s="111">
        <v>6.0373400000000004</v>
      </c>
    </row>
    <row r="206" spans="1:12" x14ac:dyDescent="0.25">
      <c r="A206" s="110" t="s">
        <v>928</v>
      </c>
      <c r="B206" s="131">
        <v>253978</v>
      </c>
      <c r="C206" s="106">
        <v>4082</v>
      </c>
      <c r="D206" s="106">
        <v>300</v>
      </c>
      <c r="E206" s="108">
        <v>0.62472000000000005</v>
      </c>
      <c r="F206" s="111">
        <v>7.4966200000000001</v>
      </c>
      <c r="G206" s="118" t="s">
        <v>960</v>
      </c>
      <c r="H206" s="108" t="s">
        <v>961</v>
      </c>
      <c r="I206" s="108" t="s">
        <v>960</v>
      </c>
      <c r="J206" s="108" t="s">
        <v>961</v>
      </c>
      <c r="K206" s="108">
        <v>38.56794</v>
      </c>
      <c r="L206" s="111">
        <v>6.7918799999999999</v>
      </c>
    </row>
    <row r="207" spans="1:12" x14ac:dyDescent="0.25">
      <c r="A207" s="110" t="s">
        <v>929</v>
      </c>
      <c r="B207" s="131">
        <v>253979</v>
      </c>
      <c r="C207" s="106">
        <v>4083</v>
      </c>
      <c r="D207" s="106">
        <v>300</v>
      </c>
      <c r="E207" s="108">
        <v>0.58442000000000005</v>
      </c>
      <c r="F207" s="111">
        <v>7.0130699999999999</v>
      </c>
      <c r="G207" s="118">
        <v>0.83589999999999998</v>
      </c>
      <c r="H207" s="108">
        <v>0.38200000000000001</v>
      </c>
      <c r="I207" s="108">
        <v>4.3982400000000004</v>
      </c>
      <c r="J207" s="108">
        <v>1.8991100000000001</v>
      </c>
      <c r="K207" s="108">
        <v>9.0175199999999993</v>
      </c>
      <c r="L207" s="111">
        <v>4.35426</v>
      </c>
    </row>
    <row r="208" spans="1:12" x14ac:dyDescent="0.25">
      <c r="A208" s="110" t="s">
        <v>930</v>
      </c>
      <c r="B208" s="131">
        <v>253980</v>
      </c>
      <c r="C208" s="106">
        <v>4084</v>
      </c>
      <c r="D208" s="106">
        <v>300</v>
      </c>
      <c r="E208" s="108">
        <v>0.59125000000000005</v>
      </c>
      <c r="F208" s="111">
        <v>7.0950300000000004</v>
      </c>
      <c r="G208" s="118">
        <v>1.5033300000000001</v>
      </c>
      <c r="H208" s="108">
        <v>0.39194000000000001</v>
      </c>
      <c r="I208" s="108">
        <v>4.4012500000000001</v>
      </c>
      <c r="J208" s="108">
        <v>1.8976200000000001</v>
      </c>
      <c r="K208" s="108" t="s">
        <v>960</v>
      </c>
      <c r="L208" s="111" t="s">
        <v>961</v>
      </c>
    </row>
    <row r="209" spans="1:12" x14ac:dyDescent="0.25">
      <c r="A209" s="110" t="s">
        <v>931</v>
      </c>
      <c r="B209" s="131">
        <v>253981</v>
      </c>
      <c r="C209" s="106">
        <v>4085</v>
      </c>
      <c r="D209" s="106">
        <v>300</v>
      </c>
      <c r="E209" s="108">
        <v>0.57265999999999995</v>
      </c>
      <c r="F209" s="111">
        <v>6.87195</v>
      </c>
      <c r="G209" s="118">
        <v>1.54756</v>
      </c>
      <c r="H209" s="108">
        <v>0.34826000000000001</v>
      </c>
      <c r="I209" s="108" t="s">
        <v>960</v>
      </c>
      <c r="J209" s="108" t="s">
        <v>961</v>
      </c>
      <c r="K209" s="108">
        <v>5.5811000000000002</v>
      </c>
      <c r="L209" s="111">
        <v>3.9102399999999999</v>
      </c>
    </row>
    <row r="210" spans="1:12" x14ac:dyDescent="0.25">
      <c r="A210" s="110" t="s">
        <v>932</v>
      </c>
      <c r="B210" s="131">
        <v>253982</v>
      </c>
      <c r="C210" s="106">
        <v>4086</v>
      </c>
      <c r="D210" s="106">
        <v>300</v>
      </c>
      <c r="E210" s="108">
        <v>0.58865999999999996</v>
      </c>
      <c r="F210" s="111">
        <v>7.0639200000000004</v>
      </c>
      <c r="G210" s="118">
        <v>2.39771</v>
      </c>
      <c r="H210" s="108">
        <v>0.36155999999999999</v>
      </c>
      <c r="I210" s="108">
        <v>1.9645300000000001</v>
      </c>
      <c r="J210" s="108">
        <v>1.69668</v>
      </c>
      <c r="K210" s="108" t="s">
        <v>960</v>
      </c>
      <c r="L210" s="111" t="s">
        <v>961</v>
      </c>
    </row>
    <row r="211" spans="1:12" x14ac:dyDescent="0.25">
      <c r="A211" s="110" t="s">
        <v>933</v>
      </c>
      <c r="B211" s="131">
        <v>253983</v>
      </c>
      <c r="C211" s="106">
        <v>4087</v>
      </c>
      <c r="D211" s="106">
        <v>300</v>
      </c>
      <c r="E211" s="108">
        <v>0.65142999999999995</v>
      </c>
      <c r="F211" s="111">
        <v>7.8172100000000002</v>
      </c>
      <c r="G211" s="118">
        <v>4.7476799999999999</v>
      </c>
      <c r="H211" s="108">
        <v>0.42912</v>
      </c>
      <c r="I211" s="108">
        <v>2.2558099999999999</v>
      </c>
      <c r="J211" s="108">
        <v>1.9113500000000001</v>
      </c>
      <c r="K211" s="108" t="s">
        <v>960</v>
      </c>
      <c r="L211" s="111" t="s">
        <v>961</v>
      </c>
    </row>
    <row r="212" spans="1:12" x14ac:dyDescent="0.25">
      <c r="A212" s="110" t="s">
        <v>934</v>
      </c>
      <c r="B212" s="131">
        <v>253984</v>
      </c>
      <c r="C212" s="106">
        <v>4088</v>
      </c>
      <c r="D212" s="106">
        <v>300</v>
      </c>
      <c r="E212" s="108">
        <v>0.55117000000000005</v>
      </c>
      <c r="F212" s="111">
        <v>6.6139900000000003</v>
      </c>
      <c r="G212" s="118">
        <v>1.91384</v>
      </c>
      <c r="H212" s="108">
        <v>0.39274999999999999</v>
      </c>
      <c r="I212" s="108">
        <v>2.0304099999999998</v>
      </c>
      <c r="J212" s="108">
        <v>1.8729899999999999</v>
      </c>
      <c r="K212" s="108" t="s">
        <v>960</v>
      </c>
      <c r="L212" s="111" t="s">
        <v>961</v>
      </c>
    </row>
    <row r="213" spans="1:12" x14ac:dyDescent="0.25">
      <c r="A213" s="110" t="s">
        <v>935</v>
      </c>
      <c r="B213" s="131">
        <v>253985</v>
      </c>
      <c r="C213" s="106">
        <v>4089</v>
      </c>
      <c r="D213" s="106">
        <v>300</v>
      </c>
      <c r="E213" s="108">
        <v>0.57582</v>
      </c>
      <c r="F213" s="111">
        <v>6.9098699999999997</v>
      </c>
      <c r="G213" s="118">
        <v>0.68081999999999998</v>
      </c>
      <c r="H213" s="108">
        <v>0.37569000000000002</v>
      </c>
      <c r="I213" s="108">
        <v>5.0659000000000001</v>
      </c>
      <c r="J213" s="108">
        <v>1.9049799999999999</v>
      </c>
      <c r="K213" s="108" t="s">
        <v>960</v>
      </c>
      <c r="L213" s="111" t="s">
        <v>961</v>
      </c>
    </row>
    <row r="214" spans="1:12" x14ac:dyDescent="0.25">
      <c r="A214" s="110" t="s">
        <v>936</v>
      </c>
      <c r="B214" s="131">
        <v>253986</v>
      </c>
      <c r="C214" s="106">
        <v>4090</v>
      </c>
      <c r="D214" s="106">
        <v>300</v>
      </c>
      <c r="E214" s="108">
        <v>0.61012999999999995</v>
      </c>
      <c r="F214" s="111">
        <v>7.3216200000000002</v>
      </c>
      <c r="G214" s="118">
        <v>2.8979599999999999</v>
      </c>
      <c r="H214" s="108">
        <v>0.38240000000000002</v>
      </c>
      <c r="I214" s="108" t="s">
        <v>960</v>
      </c>
      <c r="J214" s="108" t="s">
        <v>961</v>
      </c>
      <c r="K214" s="108">
        <v>16.920030000000001</v>
      </c>
      <c r="L214" s="111">
        <v>4.2026399999999997</v>
      </c>
    </row>
    <row r="215" spans="1:12" x14ac:dyDescent="0.25">
      <c r="A215" s="110" t="s">
        <v>728</v>
      </c>
      <c r="B215" s="131">
        <v>253987</v>
      </c>
      <c r="C215" s="106">
        <v>4091</v>
      </c>
      <c r="D215" s="106">
        <v>300</v>
      </c>
      <c r="E215" s="108">
        <v>0.61302000000000001</v>
      </c>
      <c r="F215" s="111">
        <v>7.3562399999999997</v>
      </c>
      <c r="G215" s="118">
        <v>1.5183199999999999</v>
      </c>
      <c r="H215" s="108">
        <v>0.81230999999999998</v>
      </c>
      <c r="I215" s="108">
        <v>8.8590300000000006</v>
      </c>
      <c r="J215" s="108">
        <v>3.0613899999999998</v>
      </c>
      <c r="K215" s="108">
        <v>20.761790000000001</v>
      </c>
      <c r="L215" s="111">
        <v>6.51478</v>
      </c>
    </row>
    <row r="216" spans="1:12" x14ac:dyDescent="0.25">
      <c r="A216" s="110" t="s">
        <v>937</v>
      </c>
      <c r="B216" s="131">
        <v>253988</v>
      </c>
      <c r="C216" s="106">
        <v>4092</v>
      </c>
      <c r="D216" s="106">
        <v>300</v>
      </c>
      <c r="E216" s="108">
        <v>0.57045000000000001</v>
      </c>
      <c r="F216" s="111">
        <v>6.8454600000000001</v>
      </c>
      <c r="G216" s="118">
        <v>2.6461399999999999</v>
      </c>
      <c r="H216" s="108">
        <v>0.78922000000000003</v>
      </c>
      <c r="I216" s="108">
        <v>6.5672600000000001</v>
      </c>
      <c r="J216" s="108">
        <v>2.9081800000000002</v>
      </c>
      <c r="K216" s="108" t="s">
        <v>960</v>
      </c>
      <c r="L216" s="111" t="s">
        <v>961</v>
      </c>
    </row>
    <row r="217" spans="1:12" x14ac:dyDescent="0.25">
      <c r="A217" s="110" t="s">
        <v>938</v>
      </c>
      <c r="B217" s="131">
        <v>253989</v>
      </c>
      <c r="C217" s="106">
        <v>4093</v>
      </c>
      <c r="D217" s="106">
        <v>300</v>
      </c>
      <c r="E217" s="108">
        <v>0.56552000000000002</v>
      </c>
      <c r="F217" s="111">
        <v>6.7861799999999999</v>
      </c>
      <c r="G217" s="118">
        <v>1.47312</v>
      </c>
      <c r="H217" s="108">
        <v>0.71235000000000004</v>
      </c>
      <c r="I217" s="108">
        <v>4.2678500000000001</v>
      </c>
      <c r="J217" s="108">
        <v>2.6297299999999999</v>
      </c>
      <c r="K217" s="108" t="s">
        <v>960</v>
      </c>
      <c r="L217" s="111" t="s">
        <v>961</v>
      </c>
    </row>
    <row r="218" spans="1:12" x14ac:dyDescent="0.25">
      <c r="A218" s="110" t="s">
        <v>939</v>
      </c>
      <c r="B218" s="131">
        <v>253990</v>
      </c>
      <c r="C218" s="106">
        <v>4094</v>
      </c>
      <c r="D218" s="106">
        <v>300</v>
      </c>
      <c r="E218" s="108">
        <v>0.52175000000000005</v>
      </c>
      <c r="F218" s="111">
        <v>6.2610200000000003</v>
      </c>
      <c r="G218" s="118" t="s">
        <v>960</v>
      </c>
      <c r="H218" s="108" t="s">
        <v>961</v>
      </c>
      <c r="I218" s="108" t="s">
        <v>960</v>
      </c>
      <c r="J218" s="108" t="s">
        <v>961</v>
      </c>
      <c r="K218" s="108">
        <v>7.9365600000000001</v>
      </c>
      <c r="L218" s="111">
        <v>5.8365299999999998</v>
      </c>
    </row>
    <row r="219" spans="1:12" x14ac:dyDescent="0.25">
      <c r="A219" s="110" t="s">
        <v>940</v>
      </c>
      <c r="B219" s="131">
        <v>253991</v>
      </c>
      <c r="C219" s="106">
        <v>4095</v>
      </c>
      <c r="D219" s="106">
        <v>300</v>
      </c>
      <c r="E219" s="108">
        <v>0.67325999999999997</v>
      </c>
      <c r="F219" s="111">
        <v>8.0791299999999993</v>
      </c>
      <c r="G219" s="118">
        <v>2.44712</v>
      </c>
      <c r="H219" s="108">
        <v>0.78925000000000001</v>
      </c>
      <c r="I219" s="108">
        <v>10.98541</v>
      </c>
      <c r="J219" s="108">
        <v>2.95947</v>
      </c>
      <c r="K219" s="108">
        <v>22.208659999999998</v>
      </c>
      <c r="L219" s="111">
        <v>6.2797299999999998</v>
      </c>
    </row>
    <row r="220" spans="1:12" x14ac:dyDescent="0.25">
      <c r="A220" s="110" t="s">
        <v>941</v>
      </c>
      <c r="B220" s="131">
        <v>253992</v>
      </c>
      <c r="C220" s="106">
        <v>4096</v>
      </c>
      <c r="D220" s="106">
        <v>300</v>
      </c>
      <c r="E220" s="108">
        <v>0.58726</v>
      </c>
      <c r="F220" s="111">
        <v>7.0471399999999997</v>
      </c>
      <c r="G220" s="118">
        <v>4.47288</v>
      </c>
      <c r="H220" s="108">
        <v>0.79186000000000001</v>
      </c>
      <c r="I220" s="108">
        <v>6.3881500000000004</v>
      </c>
      <c r="J220" s="108">
        <v>2.8210799999999998</v>
      </c>
      <c r="K220" s="108" t="s">
        <v>960</v>
      </c>
      <c r="L220" s="111" t="s">
        <v>961</v>
      </c>
    </row>
    <row r="221" spans="1:12" x14ac:dyDescent="0.25">
      <c r="A221" s="110" t="s">
        <v>942</v>
      </c>
      <c r="B221" s="131">
        <v>253993</v>
      </c>
      <c r="C221" s="106">
        <v>4097</v>
      </c>
      <c r="D221" s="106">
        <v>300</v>
      </c>
      <c r="E221" s="108">
        <v>0.56823000000000001</v>
      </c>
      <c r="F221" s="111">
        <v>6.81874</v>
      </c>
      <c r="G221" s="118">
        <v>1.4856100000000001</v>
      </c>
      <c r="H221" s="108">
        <v>0.70060999999999996</v>
      </c>
      <c r="I221" s="108">
        <v>4.2746399999999998</v>
      </c>
      <c r="J221" s="108">
        <v>2.6159400000000002</v>
      </c>
      <c r="K221" s="108">
        <v>17.23639</v>
      </c>
      <c r="L221" s="111">
        <v>5.6391799999999996</v>
      </c>
    </row>
    <row r="222" spans="1:12" x14ac:dyDescent="0.25">
      <c r="A222" s="110" t="s">
        <v>943</v>
      </c>
      <c r="B222" s="131">
        <v>253994</v>
      </c>
      <c r="C222" s="106">
        <v>4098</v>
      </c>
      <c r="D222" s="106">
        <v>300</v>
      </c>
      <c r="E222" s="108">
        <v>0.63912999999999998</v>
      </c>
      <c r="F222" s="111">
        <v>7.6695500000000001</v>
      </c>
      <c r="G222" s="118">
        <v>3.9809600000000001</v>
      </c>
      <c r="H222" s="108">
        <v>0.75907000000000002</v>
      </c>
      <c r="I222" s="108">
        <v>10.64396</v>
      </c>
      <c r="J222" s="108">
        <v>2.7557999999999998</v>
      </c>
      <c r="K222" s="108">
        <v>17.867290000000001</v>
      </c>
      <c r="L222" s="111">
        <v>5.9272999999999998</v>
      </c>
    </row>
    <row r="223" spans="1:12" x14ac:dyDescent="0.25">
      <c r="A223" s="110" t="s">
        <v>944</v>
      </c>
      <c r="B223" s="131">
        <v>253995</v>
      </c>
      <c r="C223" s="106">
        <v>4099</v>
      </c>
      <c r="D223" s="106">
        <v>300</v>
      </c>
      <c r="E223" s="108">
        <v>0.54357999999999995</v>
      </c>
      <c r="F223" s="111">
        <v>6.5228999999999999</v>
      </c>
      <c r="G223" s="118">
        <v>1.69922</v>
      </c>
      <c r="H223" s="108">
        <v>0.79537999999999998</v>
      </c>
      <c r="I223" s="108" t="s">
        <v>960</v>
      </c>
      <c r="J223" s="108" t="s">
        <v>961</v>
      </c>
      <c r="K223" s="108">
        <v>19.207229999999999</v>
      </c>
      <c r="L223" s="111">
        <v>6.37866</v>
      </c>
    </row>
    <row r="224" spans="1:12" x14ac:dyDescent="0.25">
      <c r="A224" s="110" t="s">
        <v>945</v>
      </c>
      <c r="B224" s="131">
        <v>253996</v>
      </c>
      <c r="C224" s="106">
        <v>4100</v>
      </c>
      <c r="D224" s="106">
        <v>300</v>
      </c>
      <c r="E224" s="108">
        <v>0.62988999999999995</v>
      </c>
      <c r="F224" s="111">
        <v>7.5586599999999997</v>
      </c>
      <c r="G224" s="118">
        <v>1.1063099999999999</v>
      </c>
      <c r="H224" s="108">
        <v>0.83667999999999998</v>
      </c>
      <c r="I224" s="108">
        <v>16.927409999999998</v>
      </c>
      <c r="J224" s="108">
        <v>3.2343999999999999</v>
      </c>
      <c r="K224" s="108">
        <v>13.03481</v>
      </c>
      <c r="L224" s="111">
        <v>6.80802</v>
      </c>
    </row>
    <row r="225" spans="1:12" x14ac:dyDescent="0.25">
      <c r="A225" s="110" t="s">
        <v>751</v>
      </c>
      <c r="B225" s="131">
        <v>253997</v>
      </c>
      <c r="C225" s="106">
        <v>4101</v>
      </c>
      <c r="D225" s="106">
        <v>300</v>
      </c>
      <c r="E225" s="108">
        <v>0.65537999999999996</v>
      </c>
      <c r="F225" s="111">
        <v>7.8646200000000004</v>
      </c>
      <c r="G225" s="118">
        <v>1.48201</v>
      </c>
      <c r="H225" s="108">
        <v>0.78010999999999997</v>
      </c>
      <c r="I225" s="108">
        <v>9.9701900000000006</v>
      </c>
      <c r="J225" s="108">
        <v>3.0023900000000001</v>
      </c>
      <c r="K225" s="108">
        <v>26.263529999999999</v>
      </c>
      <c r="L225" s="111">
        <v>6.4503700000000004</v>
      </c>
    </row>
    <row r="226" spans="1:12" x14ac:dyDescent="0.25">
      <c r="A226" s="110" t="s">
        <v>946</v>
      </c>
      <c r="B226" s="131">
        <v>253998</v>
      </c>
      <c r="C226" s="106">
        <v>4102</v>
      </c>
      <c r="D226" s="106">
        <v>300</v>
      </c>
      <c r="E226" s="108">
        <v>0.56972999999999996</v>
      </c>
      <c r="F226" s="111">
        <v>6.8367100000000001</v>
      </c>
      <c r="G226" s="118">
        <v>1.3283199999999999</v>
      </c>
      <c r="H226" s="108">
        <v>0.76393999999999995</v>
      </c>
      <c r="I226" s="108">
        <v>8.2813499999999998</v>
      </c>
      <c r="J226" s="108">
        <v>2.86504</v>
      </c>
      <c r="K226" s="108" t="s">
        <v>960</v>
      </c>
      <c r="L226" s="111" t="s">
        <v>961</v>
      </c>
    </row>
    <row r="227" spans="1:12" x14ac:dyDescent="0.25">
      <c r="A227" s="110" t="s">
        <v>947</v>
      </c>
      <c r="B227" s="131">
        <v>253999</v>
      </c>
      <c r="C227" s="106">
        <v>4103</v>
      </c>
      <c r="D227" s="106">
        <v>300</v>
      </c>
      <c r="E227" s="108">
        <v>0.54122000000000003</v>
      </c>
      <c r="F227" s="111">
        <v>6.4946799999999998</v>
      </c>
      <c r="G227" s="118" t="s">
        <v>960</v>
      </c>
      <c r="H227" s="108" t="s">
        <v>961</v>
      </c>
      <c r="I227" s="108">
        <v>8.2874599999999994</v>
      </c>
      <c r="J227" s="108">
        <v>2.70783</v>
      </c>
      <c r="K227" s="108" t="s">
        <v>960</v>
      </c>
      <c r="L227" s="111" t="s">
        <v>961</v>
      </c>
    </row>
    <row r="228" spans="1:12" x14ac:dyDescent="0.25">
      <c r="A228" s="110" t="s">
        <v>948</v>
      </c>
      <c r="B228" s="131">
        <v>254000</v>
      </c>
      <c r="C228" s="106">
        <v>4104</v>
      </c>
      <c r="D228" s="106">
        <v>300</v>
      </c>
      <c r="E228" s="108">
        <v>0.60192999999999997</v>
      </c>
      <c r="F228" s="111">
        <v>7.2231500000000004</v>
      </c>
      <c r="G228" s="118">
        <v>1.12686</v>
      </c>
      <c r="H228" s="108">
        <v>0.74692999999999998</v>
      </c>
      <c r="I228" s="108" t="s">
        <v>960</v>
      </c>
      <c r="J228" s="108" t="s">
        <v>961</v>
      </c>
      <c r="K228" s="108">
        <v>21.488679999999999</v>
      </c>
      <c r="L228" s="111">
        <v>6.2234499999999997</v>
      </c>
    </row>
    <row r="229" spans="1:12" x14ac:dyDescent="0.25">
      <c r="A229" s="110" t="s">
        <v>949</v>
      </c>
      <c r="B229" s="131">
        <v>263409</v>
      </c>
      <c r="C229" s="106">
        <v>4105</v>
      </c>
      <c r="D229" s="106">
        <v>300</v>
      </c>
      <c r="E229" s="108">
        <v>0.54656000000000005</v>
      </c>
      <c r="F229" s="111">
        <v>6.5587299999999997</v>
      </c>
      <c r="G229" s="118">
        <v>1.7133700000000001</v>
      </c>
      <c r="H229" s="108">
        <v>0.75221000000000005</v>
      </c>
      <c r="I229" s="108">
        <v>3.5395500000000002</v>
      </c>
      <c r="J229" s="108">
        <v>2.7883100000000001</v>
      </c>
      <c r="K229" s="108">
        <v>7.2321200000000001</v>
      </c>
      <c r="L229" s="111">
        <v>5.9345499999999998</v>
      </c>
    </row>
    <row r="230" spans="1:12" x14ac:dyDescent="0.25">
      <c r="A230" s="110" t="s">
        <v>950</v>
      </c>
      <c r="B230" s="131">
        <v>263410</v>
      </c>
      <c r="C230" s="106">
        <v>4106</v>
      </c>
      <c r="D230" s="106">
        <v>300</v>
      </c>
      <c r="E230" s="108">
        <v>0.54390000000000005</v>
      </c>
      <c r="F230" s="111">
        <v>6.5268499999999996</v>
      </c>
      <c r="G230" s="118" t="s">
        <v>960</v>
      </c>
      <c r="H230" s="108" t="s">
        <v>961</v>
      </c>
      <c r="I230" s="108">
        <v>5.9774200000000004</v>
      </c>
      <c r="J230" s="108">
        <v>2.7203400000000002</v>
      </c>
      <c r="K230" s="108" t="s">
        <v>960</v>
      </c>
      <c r="L230" s="111" t="s">
        <v>961</v>
      </c>
    </row>
    <row r="231" spans="1:12" x14ac:dyDescent="0.25">
      <c r="A231" s="110" t="s">
        <v>951</v>
      </c>
      <c r="B231" s="131">
        <v>263411</v>
      </c>
      <c r="C231" s="106">
        <v>4107</v>
      </c>
      <c r="D231" s="106">
        <v>300</v>
      </c>
      <c r="E231" s="108">
        <v>0.52136000000000005</v>
      </c>
      <c r="F231" s="111">
        <v>6.2563700000000004</v>
      </c>
      <c r="G231" s="118">
        <v>1.3238399999999999</v>
      </c>
      <c r="H231" s="108">
        <v>0.72404999999999997</v>
      </c>
      <c r="I231" s="108" t="s">
        <v>960</v>
      </c>
      <c r="J231" s="108" t="s">
        <v>961</v>
      </c>
      <c r="K231" s="108" t="s">
        <v>960</v>
      </c>
      <c r="L231" s="111" t="s">
        <v>961</v>
      </c>
    </row>
    <row r="232" spans="1:12" x14ac:dyDescent="0.25">
      <c r="A232" s="110" t="s">
        <v>952</v>
      </c>
      <c r="B232" s="131">
        <v>263412</v>
      </c>
      <c r="C232" s="106">
        <v>4108</v>
      </c>
      <c r="D232" s="106">
        <v>300</v>
      </c>
      <c r="E232" s="108">
        <v>0.53966000000000003</v>
      </c>
      <c r="F232" s="111">
        <v>6.4759700000000002</v>
      </c>
      <c r="G232" s="118">
        <v>0.74092999999999998</v>
      </c>
      <c r="H232" s="108">
        <v>0.72124999999999995</v>
      </c>
      <c r="I232" s="108" t="s">
        <v>960</v>
      </c>
      <c r="J232" s="108" t="s">
        <v>961</v>
      </c>
      <c r="K232" s="108" t="s">
        <v>960</v>
      </c>
      <c r="L232" s="111" t="s">
        <v>961</v>
      </c>
    </row>
    <row r="233" spans="1:12" x14ac:dyDescent="0.25">
      <c r="A233" s="110" t="s">
        <v>953</v>
      </c>
      <c r="B233" s="131">
        <v>263413</v>
      </c>
      <c r="C233" s="106">
        <v>4109</v>
      </c>
      <c r="D233" s="106">
        <v>300</v>
      </c>
      <c r="E233" s="108">
        <v>1.82646</v>
      </c>
      <c r="F233" s="111">
        <v>21.9175</v>
      </c>
      <c r="G233" s="118">
        <v>9.3518299999999996</v>
      </c>
      <c r="H233" s="108">
        <v>1.4841299999999999</v>
      </c>
      <c r="I233" s="108">
        <v>32.997169999999997</v>
      </c>
      <c r="J233" s="108">
        <v>5.91357</v>
      </c>
      <c r="K233" s="108">
        <v>332.15314000000001</v>
      </c>
      <c r="L233" s="111">
        <v>13.1365</v>
      </c>
    </row>
    <row r="234" spans="1:12" x14ac:dyDescent="0.25">
      <c r="A234" s="110" t="s">
        <v>954</v>
      </c>
      <c r="B234" s="131">
        <v>263414</v>
      </c>
      <c r="C234" s="106">
        <v>4110</v>
      </c>
      <c r="D234" s="106">
        <v>300</v>
      </c>
      <c r="E234" s="108">
        <v>0.56659000000000004</v>
      </c>
      <c r="F234" s="111">
        <v>6.7990500000000003</v>
      </c>
      <c r="G234" s="118">
        <v>3.4144399999999999</v>
      </c>
      <c r="H234" s="108">
        <v>0.69910000000000005</v>
      </c>
      <c r="I234" s="108" t="s">
        <v>960</v>
      </c>
      <c r="J234" s="108" t="s">
        <v>961</v>
      </c>
      <c r="K234" s="108">
        <v>12.785629999999999</v>
      </c>
      <c r="L234" s="111">
        <v>5.5113000000000003</v>
      </c>
    </row>
    <row r="235" spans="1:12" x14ac:dyDescent="0.25">
      <c r="A235" s="110" t="s">
        <v>955</v>
      </c>
      <c r="B235" s="131">
        <v>263415</v>
      </c>
      <c r="C235" s="106">
        <v>4111</v>
      </c>
      <c r="D235" s="106">
        <v>300</v>
      </c>
      <c r="E235" s="108">
        <v>0.51110999999999995</v>
      </c>
      <c r="F235" s="111">
        <v>6.1332899999999997</v>
      </c>
      <c r="G235" s="118" t="s">
        <v>960</v>
      </c>
      <c r="H235" s="108" t="s">
        <v>961</v>
      </c>
      <c r="I235" s="108" t="s">
        <v>960</v>
      </c>
      <c r="J235" s="108" t="s">
        <v>961</v>
      </c>
      <c r="K235" s="108">
        <v>8.2355499999999999</v>
      </c>
      <c r="L235" s="111">
        <v>6.3173599999999999</v>
      </c>
    </row>
    <row r="236" spans="1:12" x14ac:dyDescent="0.25">
      <c r="A236" s="110" t="s">
        <v>956</v>
      </c>
      <c r="B236" s="131">
        <v>263416</v>
      </c>
      <c r="C236" s="106">
        <v>4112</v>
      </c>
      <c r="D236" s="106">
        <v>300</v>
      </c>
      <c r="E236" s="108">
        <v>0.56186000000000003</v>
      </c>
      <c r="F236" s="111">
        <v>6.7423599999999997</v>
      </c>
      <c r="G236" s="118" t="s">
        <v>960</v>
      </c>
      <c r="H236" s="108" t="s">
        <v>961</v>
      </c>
      <c r="I236" s="108" t="s">
        <v>960</v>
      </c>
      <c r="J236" s="108" t="s">
        <v>961</v>
      </c>
      <c r="K236" s="108">
        <v>23.660910000000001</v>
      </c>
      <c r="L236" s="111">
        <v>6.0811500000000001</v>
      </c>
    </row>
    <row r="237" spans="1:12" x14ac:dyDescent="0.25">
      <c r="A237" s="110" t="s">
        <v>957</v>
      </c>
      <c r="B237" s="131">
        <v>263417</v>
      </c>
      <c r="C237" s="106">
        <v>4113</v>
      </c>
      <c r="D237" s="106">
        <v>300</v>
      </c>
      <c r="E237" s="108">
        <v>0.54327000000000003</v>
      </c>
      <c r="F237" s="111">
        <v>6.5192100000000002</v>
      </c>
      <c r="G237" s="118">
        <v>2.4172199999999999</v>
      </c>
      <c r="H237" s="108">
        <v>0.74328000000000005</v>
      </c>
      <c r="I237" s="108">
        <v>2.8723200000000002</v>
      </c>
      <c r="J237" s="108">
        <v>2.6598799999999998</v>
      </c>
      <c r="K237" s="108">
        <v>8.1370500000000003</v>
      </c>
      <c r="L237" s="111">
        <v>5.7717799999999997</v>
      </c>
    </row>
    <row r="238" spans="1:12" ht="15.75" thickBot="1" x14ac:dyDescent="0.3">
      <c r="A238" s="114" t="s">
        <v>958</v>
      </c>
      <c r="B238" s="133">
        <v>263418</v>
      </c>
      <c r="C238" s="115">
        <v>4114</v>
      </c>
      <c r="D238" s="115">
        <v>300</v>
      </c>
      <c r="E238" s="116">
        <v>0.54240999999999995</v>
      </c>
      <c r="F238" s="117">
        <v>6.5089499999999996</v>
      </c>
      <c r="G238" s="120">
        <v>3.4661499999999998</v>
      </c>
      <c r="H238" s="116">
        <v>0.77476999999999996</v>
      </c>
      <c r="I238" s="116">
        <v>2.7278199999999999</v>
      </c>
      <c r="J238" s="116">
        <v>2.7268400000000002</v>
      </c>
      <c r="K238" s="116" t="s">
        <v>960</v>
      </c>
      <c r="L238" s="117" t="s">
        <v>961</v>
      </c>
    </row>
  </sheetData>
  <sheetProtection sheet="1" objects="1" scenarios="1"/>
  <conditionalFormatting sqref="A3:B238">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45" t="s">
        <v>175</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176</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Mila Markoski</cp:lastModifiedBy>
  <dcterms:created xsi:type="dcterms:W3CDTF">2017-08-29T06:56:50Z</dcterms:created>
  <dcterms:modified xsi:type="dcterms:W3CDTF">2024-02-07T01:14:05Z</dcterms:modified>
</cp:coreProperties>
</file>